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87" firstSheet="4" activeTab="8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9国有资本经营预算情况" sheetId="35" r:id="rId9"/>
  </sheets>
  <definedNames>
    <definedName name="_xlnm.Print_Area" localSheetId="0">'1收支预算总表'!$A$1:$P$22</definedName>
    <definedName name="_xlnm.Print_Area" localSheetId="1">'2部门收入总体情况表'!$A$9:$Y$22</definedName>
    <definedName name="_xlnm.Print_Area" localSheetId="3">'4财政拨款收支总体情况表'!$A$1:$E$37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44525"/>
</workbook>
</file>

<file path=xl/sharedStrings.xml><?xml version="1.0" encoding="utf-8"?>
<sst xmlns="http://schemas.openxmlformats.org/spreadsheetml/2006/main" count="198">
  <si>
    <t>预算01表</t>
  </si>
  <si>
    <t>2018年部门收支预算总表</t>
  </si>
  <si>
    <t>部门名称：邓州市农业综合开发领导小组办公室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</si>
  <si>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</si>
  <si>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</si>
  <si>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</si>
  <si>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</si>
  <si>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</si>
  <si>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</si>
  <si>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</si>
  <si>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</si>
  <si>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</si>
  <si>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</si>
  <si>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</si>
  <si>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</si>
  <si>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</si>
  <si>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</si>
  <si>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</si>
  <si>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</si>
  <si>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</si>
  <si>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</si>
  <si>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</si>
  <si>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</si>
  <si>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</si>
  <si>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</si>
  <si>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</si>
  <si>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</si>
  <si>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</si>
  <si>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</si>
  <si>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</si>
  <si>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</si>
  <si>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</si>
  <si>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</si>
  <si>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</si>
  <si>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</si>
  <si>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</si>
  <si>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</si>
  <si>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</si>
  <si>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</si>
  <si>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</si>
  <si>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</si>
  <si>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</si>
  <si>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</si>
  <si>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</si>
  <si>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</si>
  <si>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</si>
  <si>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</si>
  <si>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</si>
  <si>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</si>
  <si>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</si>
  <si>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</si>
  <si>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</si>
  <si>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</si>
  <si>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</si>
  <si>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</si>
  <si>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</si>
  <si>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</si>
  <si>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</si>
  <si>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</si>
  <si>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</si>
  <si>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</si>
  <si>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</si>
  <si>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</si>
  <si>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</si>
  <si>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</si>
  <si>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</si>
  <si>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</si>
  <si>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</si>
  <si>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</si>
  <si>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</si>
  <si>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</si>
  <si>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01</t>
  </si>
  <si>
    <t>[404001]邓州市农业综合开发领导小组办公室机关</t>
  </si>
  <si>
    <t>归口管理的行政单位离退休</t>
  </si>
  <si>
    <t>机关事业单位基本养老保险缴费支出</t>
  </si>
  <si>
    <t>[404002]邓州市革命老区建设促进会</t>
  </si>
  <si>
    <t>99</t>
  </si>
  <si>
    <t>其他社会保障和就业支出</t>
  </si>
  <si>
    <t>210</t>
  </si>
  <si>
    <t>11</t>
  </si>
  <si>
    <t>行政单位医疗</t>
  </si>
  <si>
    <t>02</t>
  </si>
  <si>
    <t>事业单位医疗</t>
  </si>
  <si>
    <t>其他行政事业单位医疗支出</t>
  </si>
  <si>
    <t>213</t>
  </si>
  <si>
    <t>50</t>
  </si>
  <si>
    <t>扶贫事业机构</t>
  </si>
  <si>
    <t>06</t>
  </si>
  <si>
    <t>机构运行（农业综合开发）</t>
  </si>
  <si>
    <t>土地治理</t>
  </si>
  <si>
    <t>221</t>
  </si>
  <si>
    <t>住房公积金</t>
  </si>
  <si>
    <t xml:space="preserve"> </t>
  </si>
  <si>
    <t>预算03表</t>
  </si>
  <si>
    <t>2018年部门支出总体情况表</t>
  </si>
  <si>
    <t>邓州市农业综合开发领导小组办公室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</si>
  <si>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</si>
  <si>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</si>
  <si>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</si>
  <si>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</si>
  <si>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</si>
  <si>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</si>
  <si>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</si>
  <si>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</si>
  <si>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</si>
  <si>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部门名称：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</si>
  <si>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</si>
  <si>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</si>
  <si>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</si>
  <si>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</si>
  <si>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</si>
  <si>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</si>
  <si>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</si>
  <si>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</si>
  <si>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</si>
  <si>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</si>
  <si>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</si>
  <si>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</si>
  <si>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</si>
  <si>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</si>
  <si>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</si>
  <si>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</si>
  <si>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</si>
  <si>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</si>
  <si>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</si>
  <si>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</si>
  <si>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</si>
  <si>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</si>
  <si>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</si>
  <si>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</si>
  <si>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</si>
  <si>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</si>
  <si>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</si>
  <si>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</si>
  <si>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</si>
  <si>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</si>
  <si>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</si>
  <si>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</si>
  <si>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</si>
  <si>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</si>
  <si>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</si>
  <si>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</si>
  <si>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</si>
  <si>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</si>
  <si>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</si>
  <si>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</si>
  <si>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</si>
  <si>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</si>
  <si>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</si>
  <si>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</si>
  <si>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</si>
  <si>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</si>
  <si>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</si>
  <si>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</si>
  <si>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</si>
  <si>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</si>
  <si>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</si>
  <si>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</si>
  <si>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</si>
  <si>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</si>
  <si>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</si>
  <si>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办公费</t>
  </si>
  <si>
    <t>印刷费</t>
  </si>
  <si>
    <t>水费</t>
  </si>
  <si>
    <t>电费</t>
  </si>
  <si>
    <t>07</t>
  </si>
  <si>
    <t>邮电费</t>
  </si>
  <si>
    <t>09</t>
  </si>
  <si>
    <t>物业管理费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</si>
  <si>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</si>
  <si>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</si>
  <si>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</si>
  <si>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</si>
  <si>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</si>
  <si>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</si>
  <si>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</si>
  <si>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</si>
  <si>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</si>
  <si>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</si>
  <si>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</si>
  <si>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离休费</t>
  </si>
  <si>
    <t>退休费</t>
  </si>
  <si>
    <t>生活补助</t>
  </si>
  <si>
    <t>预算07表</t>
  </si>
  <si>
    <t>2018年一般公共预算“三公”经费支出情况表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</si>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</sst>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12">
    <numFmt numFmtId="176" formatCode="#,##0.0_);[Red]\(#,##0.0\)"/>
    <numFmt numFmtId="177" formatCode="0000"/>
    <numFmt numFmtId="178" formatCode="#,##0.0_ "/>
    <numFmt numFmtId="179" formatCode="00"/>
    <numFmt numFmtId="180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1" formatCode="* #,##0.00;* \-#,##0.00;* &quot;&quot;??;@"/>
    <numFmt numFmtId="41" formatCode="_ * #,##0_ ;_ * \-#,##0_ ;_ * &quot;-&quot;_ ;_ @_ "/>
    <numFmt numFmtId="182" formatCode="#,##0.0"/>
    <numFmt numFmtId="183" formatCode="0.0_);[Red]\(0.0\)"/>
  </numFmts>
  <fonts count="40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9" borderId="20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37" fillId="28" borderId="19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179" fontId="1" fillId="0" borderId="0" xfId="161" applyNumberFormat="1" applyFont="1" applyFill="1" applyAlignment="1" applyProtection="1">
      <alignment horizontal="center" vertical="center"/>
    </xf>
    <xf numFmtId="177" fontId="1" fillId="0" borderId="0" xfId="161" applyNumberFormat="1" applyFont="1" applyFill="1" applyAlignment="1" applyProtection="1">
      <alignment horizontal="center" vertical="center"/>
    </xf>
    <xf numFmtId="0" fontId="1" fillId="0" borderId="0" xfId="161" applyNumberFormat="1" applyFont="1" applyFill="1" applyAlignment="1" applyProtection="1">
      <alignment horizontal="right" vertical="center"/>
    </xf>
    <xf numFmtId="0" fontId="1" fillId="0" borderId="0" xfId="161" applyNumberFormat="1" applyFont="1" applyFill="1" applyAlignment="1" applyProtection="1">
      <alignment horizontal="left" vertical="center" wrapText="1"/>
    </xf>
    <xf numFmtId="176" fontId="1" fillId="0" borderId="0" xfId="161" applyNumberFormat="1" applyFont="1" applyFill="1" applyAlignment="1" applyProtection="1">
      <alignment vertical="center"/>
    </xf>
    <xf numFmtId="0" fontId="2" fillId="0" borderId="0" xfId="161" applyNumberFormat="1" applyFont="1" applyFill="1" applyAlignment="1" applyProtection="1">
      <alignment horizontal="center" vertical="center"/>
    </xf>
    <xf numFmtId="179" fontId="3" fillId="0" borderId="1" xfId="161" applyNumberFormat="1" applyFont="1" applyFill="1" applyBorder="1" applyAlignment="1" applyProtection="1">
      <alignment vertical="center"/>
    </xf>
    <xf numFmtId="179" fontId="3" fillId="2" borderId="1" xfId="161" applyNumberFormat="1" applyFont="1" applyFill="1" applyBorder="1" applyAlignment="1" applyProtection="1">
      <alignment vertical="center"/>
    </xf>
    <xf numFmtId="176" fontId="3" fillId="0" borderId="0" xfId="161" applyNumberFormat="1" applyFont="1" applyFill="1" applyAlignment="1" applyProtection="1">
      <alignment vertical="center"/>
    </xf>
    <xf numFmtId="176" fontId="3" fillId="0" borderId="1" xfId="161" applyNumberFormat="1" applyFont="1" applyFill="1" applyBorder="1" applyAlignment="1" applyProtection="1">
      <alignment vertical="center"/>
    </xf>
    <xf numFmtId="0" fontId="3" fillId="0" borderId="2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" vertical="center" wrapText="1"/>
    </xf>
    <xf numFmtId="0" fontId="3" fillId="0" borderId="4" xfId="161" applyNumberFormat="1" applyFont="1" applyFill="1" applyBorder="1" applyAlignment="1" applyProtection="1">
      <alignment horizontal="centerContinuous" vertical="center"/>
    </xf>
    <xf numFmtId="179" fontId="3" fillId="0" borderId="3" xfId="161" applyNumberFormat="1" applyFont="1" applyFill="1" applyBorder="1" applyAlignment="1" applyProtection="1">
      <alignment horizontal="center" vertical="center"/>
    </xf>
    <xf numFmtId="177" fontId="3" fillId="0" borderId="3" xfId="161" applyNumberFormat="1" applyFont="1" applyFill="1" applyBorder="1" applyAlignment="1" applyProtection="1">
      <alignment horizontal="center" vertical="center"/>
    </xf>
    <xf numFmtId="0" fontId="3" fillId="0" borderId="5" xfId="161" applyNumberFormat="1" applyFont="1" applyFill="1" applyBorder="1" applyAlignment="1" applyProtection="1">
      <alignment horizontal="center" vertical="center" wrapText="1"/>
    </xf>
    <xf numFmtId="0" fontId="3" fillId="0" borderId="3" xfId="161" applyNumberFormat="1" applyFont="1" applyFill="1" applyBorder="1" applyAlignment="1" applyProtection="1">
      <alignment horizontal="center" vertical="center"/>
    </xf>
    <xf numFmtId="49" fontId="3" fillId="0" borderId="3" xfId="161" applyNumberFormat="1" applyFont="1" applyFill="1" applyBorder="1" applyAlignment="1" applyProtection="1">
      <alignment vertical="center" wrapText="1"/>
    </xf>
    <xf numFmtId="0" fontId="3" fillId="0" borderId="3" xfId="161" applyNumberFormat="1" applyFont="1" applyFill="1" applyBorder="1" applyAlignment="1" applyProtection="1">
      <alignment vertical="center" wrapText="1"/>
    </xf>
    <xf numFmtId="180" fontId="3" fillId="0" borderId="3" xfId="161" applyNumberFormat="1" applyFont="1" applyFill="1" applyBorder="1" applyAlignment="1" applyProtection="1">
      <alignment horizontal="right" vertical="center" wrapText="1"/>
    </xf>
    <xf numFmtId="178" fontId="1" fillId="0" borderId="0" xfId="161" applyNumberFormat="1" applyFont="1" applyFill="1" applyAlignment="1" applyProtection="1">
      <alignment vertical="center"/>
    </xf>
    <xf numFmtId="176" fontId="1" fillId="0" borderId="0" xfId="161" applyNumberFormat="1" applyFont="1" applyFill="1" applyAlignment="1" applyProtection="1">
      <alignment horizontal="right" vertical="center"/>
    </xf>
    <xf numFmtId="176" fontId="3" fillId="0" borderId="0" xfId="161" applyNumberFormat="1" applyFont="1" applyFill="1" applyAlignment="1" applyProtection="1">
      <alignment horizontal="right"/>
    </xf>
    <xf numFmtId="0" fontId="3" fillId="0" borderId="5" xfId="161" applyNumberFormat="1" applyFont="1" applyFill="1" applyBorder="1" applyAlignment="1" applyProtection="1">
      <alignment horizontal="centerContinuous" vertical="center"/>
    </xf>
    <xf numFmtId="0" fontId="3" fillId="0" borderId="6" xfId="161" applyNumberFormat="1" applyFont="1" applyFill="1" applyBorder="1" applyAlignment="1" applyProtection="1">
      <alignment horizontal="centerContinuous" vertical="center"/>
    </xf>
    <xf numFmtId="0" fontId="0" fillId="0" borderId="0" xfId="160" applyFont="1"/>
    <xf numFmtId="0" fontId="0" fillId="0" borderId="0" xfId="160" applyFont="1" applyFill="1"/>
    <xf numFmtId="0" fontId="4" fillId="0" borderId="0" xfId="160"/>
    <xf numFmtId="179" fontId="5" fillId="0" borderId="0" xfId="160" applyNumberFormat="1" applyFont="1" applyFill="1" applyAlignment="1" applyProtection="1">
      <alignment horizontal="center" vertical="center"/>
    </xf>
    <xf numFmtId="177" fontId="5" fillId="0" borderId="0" xfId="160" applyNumberFormat="1" applyFont="1" applyFill="1" applyAlignment="1" applyProtection="1">
      <alignment horizontal="center" vertical="center"/>
    </xf>
    <xf numFmtId="0" fontId="5" fillId="0" borderId="0" xfId="160" applyNumberFormat="1" applyFont="1" applyFill="1" applyAlignment="1" applyProtection="1">
      <alignment horizontal="right" vertical="center"/>
    </xf>
    <xf numFmtId="0" fontId="5" fillId="0" borderId="0" xfId="160" applyNumberFormat="1" applyFont="1" applyFill="1" applyAlignment="1" applyProtection="1">
      <alignment horizontal="left" vertical="center" wrapText="1"/>
    </xf>
    <xf numFmtId="176" fontId="5" fillId="0" borderId="0" xfId="160" applyNumberFormat="1" applyFont="1" applyFill="1" applyAlignment="1" applyProtection="1">
      <alignment vertical="center"/>
    </xf>
    <xf numFmtId="0" fontId="6" fillId="0" borderId="0" xfId="160" applyNumberFormat="1" applyFont="1" applyFill="1" applyAlignment="1" applyProtection="1">
      <alignment horizontal="center" vertical="center"/>
    </xf>
    <xf numFmtId="179" fontId="4" fillId="0" borderId="1" xfId="160" applyNumberFormat="1" applyFont="1" applyFill="1" applyBorder="1" applyAlignment="1" applyProtection="1">
      <alignment vertical="center"/>
    </xf>
    <xf numFmtId="179" fontId="4" fillId="2" borderId="1" xfId="160" applyNumberFormat="1" applyFont="1" applyFill="1" applyBorder="1" applyAlignment="1" applyProtection="1">
      <alignment vertical="center"/>
    </xf>
    <xf numFmtId="176" fontId="4" fillId="0" borderId="0" xfId="160" applyNumberFormat="1" applyFont="1" applyFill="1" applyAlignment="1" applyProtection="1">
      <alignment vertical="center"/>
    </xf>
    <xf numFmtId="176" fontId="4" fillId="0" borderId="1" xfId="160" applyNumberFormat="1" applyFont="1" applyFill="1" applyBorder="1" applyAlignment="1" applyProtection="1">
      <alignment vertical="center"/>
    </xf>
    <xf numFmtId="0" fontId="4" fillId="0" borderId="2" xfId="160" applyNumberFormat="1" applyFont="1" applyFill="1" applyBorder="1" applyAlignment="1" applyProtection="1">
      <alignment horizontal="centerContinuous" vertical="center"/>
    </xf>
    <xf numFmtId="0" fontId="4" fillId="0" borderId="3" xfId="160" applyNumberFormat="1" applyFont="1" applyFill="1" applyBorder="1" applyAlignment="1" applyProtection="1">
      <alignment horizontal="centerContinuous" vertical="center"/>
    </xf>
    <xf numFmtId="0" fontId="4" fillId="0" borderId="3" xfId="160" applyNumberFormat="1" applyFont="1" applyFill="1" applyBorder="1" applyAlignment="1" applyProtection="1">
      <alignment horizontal="center" vertical="center" wrapText="1"/>
    </xf>
    <xf numFmtId="0" fontId="4" fillId="0" borderId="4" xfId="160" applyNumberFormat="1" applyFont="1" applyFill="1" applyBorder="1" applyAlignment="1" applyProtection="1">
      <alignment horizontal="centerContinuous" vertical="center"/>
    </xf>
    <xf numFmtId="179" fontId="4" fillId="0" borderId="3" xfId="160" applyNumberFormat="1" applyFont="1" applyFill="1" applyBorder="1" applyAlignment="1" applyProtection="1">
      <alignment horizontal="center" vertical="center"/>
    </xf>
    <xf numFmtId="177" fontId="4" fillId="0" borderId="3" xfId="160" applyNumberFormat="1" applyFont="1" applyFill="1" applyBorder="1" applyAlignment="1" applyProtection="1">
      <alignment horizontal="center" vertical="center"/>
    </xf>
    <xf numFmtId="0" fontId="4" fillId="0" borderId="5" xfId="160" applyNumberFormat="1" applyFont="1" applyFill="1" applyBorder="1" applyAlignment="1" applyProtection="1">
      <alignment horizontal="center" vertical="center" wrapText="1"/>
    </xf>
    <xf numFmtId="0" fontId="4" fillId="0" borderId="3" xfId="160" applyNumberFormat="1" applyFont="1" applyFill="1" applyBorder="1" applyAlignment="1" applyProtection="1">
      <alignment horizontal="center" vertical="center"/>
    </xf>
    <xf numFmtId="49" fontId="4" fillId="0" borderId="3" xfId="160" applyNumberFormat="1" applyFont="1" applyFill="1" applyBorder="1" applyAlignment="1" applyProtection="1">
      <alignment vertical="center" wrapText="1"/>
    </xf>
    <xf numFmtId="0" fontId="4" fillId="0" borderId="3" xfId="160" applyNumberFormat="1" applyFont="1" applyFill="1" applyBorder="1" applyAlignment="1" applyProtection="1">
      <alignment vertical="center" wrapText="1"/>
    </xf>
    <xf numFmtId="180" fontId="4" fillId="0" borderId="3" xfId="160" applyNumberFormat="1" applyFont="1" applyFill="1" applyBorder="1" applyAlignment="1" applyProtection="1">
      <alignment horizontal="right" vertical="center" wrapText="1"/>
    </xf>
    <xf numFmtId="178" fontId="5" fillId="0" borderId="0" xfId="160" applyNumberFormat="1" applyFont="1" applyFill="1" applyAlignment="1" applyProtection="1">
      <alignment vertical="center"/>
    </xf>
    <xf numFmtId="176" fontId="5" fillId="0" borderId="0" xfId="160" applyNumberFormat="1" applyFont="1" applyFill="1" applyAlignment="1" applyProtection="1">
      <alignment horizontal="right" vertical="center"/>
    </xf>
    <xf numFmtId="176" fontId="4" fillId="0" borderId="0" xfId="160" applyNumberFormat="1" applyFont="1" applyFill="1" applyAlignment="1" applyProtection="1">
      <alignment horizontal="right"/>
    </xf>
    <xf numFmtId="0" fontId="4" fillId="0" borderId="5" xfId="160" applyNumberFormat="1" applyFont="1" applyFill="1" applyBorder="1" applyAlignment="1" applyProtection="1">
      <alignment horizontal="centerContinuous" vertical="center"/>
    </xf>
    <xf numFmtId="0" fontId="4" fillId="0" borderId="6" xfId="160" applyNumberFormat="1" applyFont="1" applyFill="1" applyBorder="1" applyAlignment="1" applyProtection="1">
      <alignment horizontal="centerContinuous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3" xfId="0" applyFont="1" applyFill="1" applyBorder="1">
      <alignment vertical="center"/>
    </xf>
    <xf numFmtId="180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0" fillId="0" borderId="0" xfId="158" applyFont="1"/>
    <xf numFmtId="0" fontId="0" fillId="0" borderId="0" xfId="158" applyFont="1" applyFill="1"/>
    <xf numFmtId="0" fontId="4" fillId="0" borderId="0" xfId="158"/>
    <xf numFmtId="181" fontId="5" fillId="0" borderId="0" xfId="156" applyNumberFormat="1" applyFont="1" applyFill="1" applyAlignment="1" applyProtection="1">
      <alignment horizontal="left" vertical="center" wrapText="1"/>
    </xf>
    <xf numFmtId="0" fontId="4" fillId="0" borderId="0" xfId="158" applyFont="1" applyAlignment="1">
      <alignment horizontal="right"/>
    </xf>
    <xf numFmtId="0" fontId="6" fillId="0" borderId="0" xfId="158" applyNumberFormat="1" applyFont="1" applyFill="1" applyAlignment="1" applyProtection="1">
      <alignment horizontal="center" vertical="center"/>
    </xf>
    <xf numFmtId="0" fontId="4" fillId="0" borderId="1" xfId="158" applyFont="1" applyFill="1" applyBorder="1" applyAlignment="1">
      <alignment horizontal="left"/>
    </xf>
    <xf numFmtId="0" fontId="4" fillId="0" borderId="1" xfId="158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3" xfId="158" applyNumberFormat="1" applyFont="1" applyFill="1" applyBorder="1" applyAlignment="1" applyProtection="1">
      <alignment horizontal="center" vertical="center"/>
    </xf>
    <xf numFmtId="0" fontId="4" fillId="0" borderId="6" xfId="158" applyNumberFormat="1" applyFont="1" applyFill="1" applyBorder="1" applyAlignment="1" applyProtection="1">
      <alignment horizontal="center" vertical="center" wrapText="1"/>
    </xf>
    <xf numFmtId="0" fontId="4" fillId="0" borderId="3" xfId="157" applyFont="1" applyBorder="1" applyAlignment="1">
      <alignment horizontal="center" wrapText="1"/>
    </xf>
    <xf numFmtId="0" fontId="4" fillId="0" borderId="2" xfId="158" applyNumberFormat="1" applyFont="1" applyFill="1" applyBorder="1" applyAlignment="1" applyProtection="1">
      <alignment horizontal="center" vertical="center" wrapText="1"/>
    </xf>
    <xf numFmtId="0" fontId="4" fillId="0" borderId="3" xfId="157" applyFont="1" applyBorder="1" applyAlignment="1">
      <alignment horizontal="center" vertical="center" wrapText="1"/>
    </xf>
    <xf numFmtId="0" fontId="4" fillId="0" borderId="3" xfId="158" applyNumberFormat="1" applyFont="1" applyFill="1" applyBorder="1" applyAlignment="1" applyProtection="1">
      <alignment horizontal="center" vertical="center" wrapText="1"/>
    </xf>
    <xf numFmtId="0" fontId="4" fillId="0" borderId="8" xfId="158" applyFont="1" applyBorder="1" applyAlignment="1">
      <alignment horizontal="center" vertical="center"/>
    </xf>
    <xf numFmtId="0" fontId="4" fillId="0" borderId="8" xfId="158" applyFont="1" applyFill="1" applyBorder="1" applyAlignment="1">
      <alignment horizontal="center" vertical="center"/>
    </xf>
    <xf numFmtId="0" fontId="4" fillId="0" borderId="3" xfId="158" applyFont="1" applyBorder="1" applyAlignment="1">
      <alignment horizontal="center" vertical="center"/>
    </xf>
    <xf numFmtId="0" fontId="4" fillId="0" borderId="6" xfId="158" applyNumberFormat="1" applyFont="1" applyFill="1" applyBorder="1" applyAlignment="1" applyProtection="1">
      <alignment horizontal="left" vertical="center" wrapText="1"/>
    </xf>
    <xf numFmtId="49" fontId="4" fillId="0" borderId="3" xfId="158" applyNumberFormat="1" applyFont="1" applyFill="1" applyBorder="1" applyAlignment="1" applyProtection="1">
      <alignment horizontal="left" vertical="center" wrapText="1"/>
    </xf>
    <xf numFmtId="4" fontId="4" fillId="0" borderId="3" xfId="158" applyNumberFormat="1" applyFont="1" applyFill="1" applyBorder="1" applyAlignment="1" applyProtection="1">
      <alignment horizontal="right" vertical="center" wrapText="1"/>
    </xf>
    <xf numFmtId="0" fontId="4" fillId="0" borderId="3" xfId="158" applyNumberFormat="1" applyFont="1" applyFill="1" applyBorder="1" applyAlignment="1" applyProtection="1">
      <alignment horizontal="left" vertical="center" wrapText="1"/>
    </xf>
    <xf numFmtId="179" fontId="4" fillId="0" borderId="1" xfId="160" applyNumberFormat="1" applyFont="1" applyFill="1" applyBorder="1" applyAlignment="1" applyProtection="1">
      <alignment horizontal="left" vertical="center"/>
    </xf>
    <xf numFmtId="176" fontId="4" fillId="0" borderId="0" xfId="160" applyNumberFormat="1" applyFont="1" applyFill="1" applyAlignment="1" applyProtection="1">
      <alignment horizontal="left" vertical="center"/>
    </xf>
    <xf numFmtId="179" fontId="4" fillId="0" borderId="8" xfId="160" applyNumberFormat="1" applyFont="1" applyFill="1" applyBorder="1" applyAlignment="1" applyProtection="1">
      <alignment horizontal="center" vertical="center"/>
    </xf>
    <xf numFmtId="177" fontId="4" fillId="0" borderId="8" xfId="160" applyNumberFormat="1" applyFont="1" applyFill="1" applyBorder="1" applyAlignment="1" applyProtection="1">
      <alignment horizontal="center" vertical="center"/>
    </xf>
    <xf numFmtId="0" fontId="4" fillId="0" borderId="9" xfId="160" applyNumberFormat="1" applyFont="1" applyFill="1" applyBorder="1" applyAlignment="1" applyProtection="1">
      <alignment horizontal="center" vertical="center"/>
    </xf>
    <xf numFmtId="0" fontId="4" fillId="0" borderId="9" xfId="160" applyNumberFormat="1" applyFont="1" applyFill="1" applyBorder="1" applyAlignment="1" applyProtection="1">
      <alignment horizontal="center" vertical="center" wrapText="1"/>
    </xf>
    <xf numFmtId="0" fontId="4" fillId="0" borderId="8" xfId="160" applyNumberFormat="1" applyFont="1" applyFill="1" applyBorder="1" applyAlignment="1" applyProtection="1">
      <alignment horizontal="center" vertical="center"/>
    </xf>
    <xf numFmtId="49" fontId="4" fillId="0" borderId="6" xfId="160" applyNumberFormat="1" applyFont="1" applyFill="1" applyBorder="1" applyAlignment="1" applyProtection="1">
      <alignment horizontal="center" vertical="center" wrapText="1"/>
    </xf>
    <xf numFmtId="49" fontId="4" fillId="0" borderId="6" xfId="160" applyNumberFormat="1" applyFont="1" applyFill="1" applyBorder="1" applyAlignment="1" applyProtection="1">
      <alignment vertical="center" wrapText="1"/>
    </xf>
    <xf numFmtId="0" fontId="4" fillId="0" borderId="6" xfId="160" applyNumberFormat="1" applyFont="1" applyFill="1" applyBorder="1" applyAlignment="1" applyProtection="1">
      <alignment horizontal="center" vertical="center" wrapText="1"/>
    </xf>
    <xf numFmtId="180" fontId="4" fillId="0" borderId="5" xfId="160" applyNumberFormat="1" applyFont="1" applyFill="1" applyBorder="1" applyAlignment="1" applyProtection="1">
      <alignment horizontal="right" vertical="center" wrapText="1"/>
    </xf>
    <xf numFmtId="180" fontId="4" fillId="0" borderId="4" xfId="160" applyNumberFormat="1" applyFont="1" applyFill="1" applyBorder="1" applyAlignment="1" applyProtection="1">
      <alignment horizontal="right" vertical="center" wrapText="1"/>
    </xf>
    <xf numFmtId="0" fontId="4" fillId="0" borderId="6" xfId="160" applyNumberFormat="1" applyFont="1" applyFill="1" applyBorder="1" applyAlignment="1" applyProtection="1">
      <alignment vertical="center" wrapText="1"/>
    </xf>
    <xf numFmtId="180" fontId="4" fillId="0" borderId="6" xfId="160" applyNumberFormat="1" applyFont="1" applyFill="1" applyBorder="1" applyAlignment="1" applyProtection="1">
      <alignment horizontal="right" vertical="center" wrapText="1"/>
    </xf>
    <xf numFmtId="0" fontId="4" fillId="0" borderId="0" xfId="159" applyFont="1"/>
    <xf numFmtId="0" fontId="4" fillId="0" borderId="0" xfId="159" applyFont="1" applyFill="1"/>
    <xf numFmtId="0" fontId="0" fillId="0" borderId="0" xfId="159" applyFont="1"/>
    <xf numFmtId="0" fontId="4" fillId="0" borderId="0" xfId="159" applyAlignment="1">
      <alignment wrapText="1"/>
    </xf>
    <xf numFmtId="0" fontId="4" fillId="0" borderId="0" xfId="159"/>
    <xf numFmtId="181" fontId="7" fillId="0" borderId="0" xfId="159" applyNumberFormat="1" applyFont="1" applyFill="1" applyAlignment="1" applyProtection="1">
      <alignment vertical="center" wrapText="1"/>
    </xf>
    <xf numFmtId="181" fontId="7" fillId="0" borderId="0" xfId="159" applyNumberFormat="1" applyFont="1" applyFill="1" applyAlignment="1" applyProtection="1">
      <alignment horizontal="right" vertical="center"/>
    </xf>
    <xf numFmtId="176" fontId="7" fillId="0" borderId="0" xfId="159" applyNumberFormat="1" applyFont="1" applyFill="1" applyAlignment="1" applyProtection="1">
      <alignment horizontal="right" vertical="center"/>
    </xf>
    <xf numFmtId="176" fontId="10" fillId="0" borderId="0" xfId="159" applyNumberFormat="1" applyFont="1" applyFill="1" applyAlignment="1" applyProtection="1">
      <alignment horizontal="right" vertical="center"/>
    </xf>
    <xf numFmtId="181" fontId="6" fillId="0" borderId="0" xfId="159" applyNumberFormat="1" applyFont="1" applyFill="1" applyAlignment="1" applyProtection="1">
      <alignment horizontal="center" vertical="center" wrapText="1"/>
    </xf>
    <xf numFmtId="181" fontId="4" fillId="0" borderId="1" xfId="159" applyNumberFormat="1" applyFont="1" applyFill="1" applyBorder="1" applyAlignment="1" applyProtection="1">
      <alignment horizontal="left" vertical="center" wrapText="1"/>
    </xf>
    <xf numFmtId="0" fontId="4" fillId="0" borderId="0" xfId="159" applyFont="1" applyAlignment="1">
      <alignment horizontal="left"/>
    </xf>
    <xf numFmtId="181" fontId="9" fillId="0" borderId="1" xfId="159" applyNumberFormat="1" applyFont="1" applyFill="1" applyBorder="1" applyAlignment="1" applyProtection="1">
      <alignment horizontal="right" vertical="center" wrapText="1"/>
    </xf>
    <xf numFmtId="181" fontId="4" fillId="0" borderId="3" xfId="159" applyNumberFormat="1" applyFont="1" applyFill="1" applyBorder="1" applyAlignment="1" applyProtection="1">
      <alignment horizontal="center" vertical="center" wrapText="1"/>
    </xf>
    <xf numFmtId="181" fontId="4" fillId="0" borderId="3" xfId="159" applyNumberFormat="1" applyFont="1" applyFill="1" applyBorder="1" applyAlignment="1" applyProtection="1">
      <alignment horizontal="center" vertical="center"/>
    </xf>
    <xf numFmtId="176" fontId="4" fillId="0" borderId="3" xfId="159" applyNumberFormat="1" applyFont="1" applyFill="1" applyBorder="1" applyAlignment="1" applyProtection="1">
      <alignment horizontal="center" vertical="center"/>
    </xf>
    <xf numFmtId="0" fontId="4" fillId="0" borderId="3" xfId="159" applyNumberFormat="1" applyFont="1" applyFill="1" applyBorder="1" applyAlignment="1" applyProtection="1">
      <alignment horizontal="center" vertical="center"/>
    </xf>
    <xf numFmtId="0" fontId="4" fillId="0" borderId="3" xfId="164" applyNumberFormat="1" applyFont="1" applyFill="1" applyBorder="1" applyAlignment="1">
      <alignment horizontal="center" vertical="center" wrapText="1"/>
    </xf>
    <xf numFmtId="0" fontId="4" fillId="0" borderId="3" xfId="165" applyNumberFormat="1" applyFont="1" applyFill="1" applyBorder="1" applyAlignment="1" applyProtection="1">
      <alignment vertical="center"/>
    </xf>
    <xf numFmtId="4" fontId="4" fillId="0" borderId="3" xfId="165" applyNumberFormat="1" applyFont="1" applyFill="1" applyBorder="1" applyAlignment="1" applyProtection="1">
      <alignment vertical="center"/>
    </xf>
    <xf numFmtId="0" fontId="4" fillId="0" borderId="3" xfId="147" applyFont="1" applyFill="1" applyBorder="1">
      <alignment vertical="center"/>
    </xf>
    <xf numFmtId="180" fontId="4" fillId="0" borderId="3" xfId="159" applyNumberFormat="1" applyFont="1" applyFill="1" applyBorder="1" applyAlignment="1">
      <alignment horizontal="right" vertical="center" wrapText="1"/>
    </xf>
    <xf numFmtId="180" fontId="4" fillId="0" borderId="3" xfId="164" applyNumberFormat="1" applyFont="1" applyFill="1" applyBorder="1" applyAlignment="1">
      <alignment horizontal="right" vertical="center" wrapText="1"/>
    </xf>
    <xf numFmtId="0" fontId="4" fillId="0" borderId="3" xfId="0" applyFont="1" applyFill="1" applyBorder="1">
      <alignment vertical="center"/>
    </xf>
    <xf numFmtId="180" fontId="4" fillId="0" borderId="3" xfId="159" applyNumberFormat="1" applyFont="1" applyFill="1" applyBorder="1" applyAlignment="1" applyProtection="1">
      <alignment horizontal="right" vertical="center" wrapText="1"/>
    </xf>
    <xf numFmtId="0" fontId="4" fillId="0" borderId="3" xfId="165" applyNumberForma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180" fontId="4" fillId="0" borderId="3" xfId="159" applyNumberFormat="1" applyFont="1" applyFill="1" applyBorder="1" applyAlignment="1">
      <alignment horizontal="right" vertical="center"/>
    </xf>
    <xf numFmtId="0" fontId="4" fillId="0" borderId="3" xfId="159" applyFont="1" applyFill="1" applyBorder="1" applyAlignment="1">
      <alignment horizontal="left" vertical="center" wrapText="1"/>
    </xf>
    <xf numFmtId="182" fontId="4" fillId="0" borderId="3" xfId="159" applyNumberFormat="1" applyFont="1" applyFill="1" applyBorder="1" applyAlignment="1">
      <alignment horizontal="right" vertical="center" wrapText="1"/>
    </xf>
    <xf numFmtId="178" fontId="4" fillId="0" borderId="3" xfId="159" applyNumberFormat="1" applyFont="1" applyFill="1" applyBorder="1" applyAlignment="1">
      <alignment horizontal="right" vertical="center"/>
    </xf>
    <xf numFmtId="180" fontId="4" fillId="0" borderId="3" xfId="159" applyNumberFormat="1" applyFont="1" applyFill="1" applyBorder="1" applyAlignment="1">
      <alignment horizontal="right" vertical="center" wrapText="1"/>
    </xf>
    <xf numFmtId="4" fontId="4" fillId="0" borderId="3" xfId="159" applyNumberFormat="1" applyFont="1" applyFill="1" applyBorder="1" applyAlignment="1">
      <alignment horizontal="right" vertical="center"/>
    </xf>
    <xf numFmtId="0" fontId="4" fillId="0" borderId="3" xfId="147" applyFont="1" applyFill="1" applyBorder="1" applyAlignment="1">
      <alignment horizontal="center" vertical="center"/>
    </xf>
    <xf numFmtId="0" fontId="0" fillId="0" borderId="0" xfId="159" applyFont="1" applyAlignment="1">
      <alignment wrapText="1"/>
    </xf>
    <xf numFmtId="0" fontId="4" fillId="0" borderId="0" xfId="163" applyFill="1"/>
    <xf numFmtId="0" fontId="4" fillId="0" borderId="0" xfId="163"/>
    <xf numFmtId="179" fontId="5" fillId="0" borderId="0" xfId="163" applyNumberFormat="1" applyFont="1" applyFill="1" applyAlignment="1" applyProtection="1">
      <alignment horizontal="center" vertical="center"/>
    </xf>
    <xf numFmtId="177" fontId="5" fillId="0" borderId="0" xfId="163" applyNumberFormat="1" applyFont="1" applyFill="1" applyAlignment="1" applyProtection="1">
      <alignment horizontal="center" vertical="center"/>
    </xf>
    <xf numFmtId="0" fontId="5" fillId="0" borderId="0" xfId="163" applyNumberFormat="1" applyFont="1" applyFill="1" applyAlignment="1" applyProtection="1">
      <alignment horizontal="right" vertical="center"/>
    </xf>
    <xf numFmtId="0" fontId="5" fillId="0" borderId="0" xfId="163" applyNumberFormat="1" applyFont="1" applyFill="1" applyAlignment="1" applyProtection="1">
      <alignment horizontal="left" vertical="center" wrapText="1"/>
    </xf>
    <xf numFmtId="176" fontId="5" fillId="0" borderId="0" xfId="163" applyNumberFormat="1" applyFont="1" applyFill="1" applyAlignment="1" applyProtection="1">
      <alignment vertical="center"/>
    </xf>
    <xf numFmtId="0" fontId="6" fillId="0" borderId="0" xfId="163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4" fillId="0" borderId="0" xfId="163" applyNumberFormat="1" applyFont="1" applyFill="1" applyAlignment="1" applyProtection="1">
      <alignment horizontal="centerContinuous" vertical="center"/>
    </xf>
    <xf numFmtId="176" fontId="4" fillId="0" borderId="1" xfId="163" applyNumberFormat="1" applyFont="1" applyFill="1" applyBorder="1" applyAlignment="1" applyProtection="1">
      <alignment vertical="center"/>
    </xf>
    <xf numFmtId="0" fontId="4" fillId="0" borderId="3" xfId="163" applyNumberFormat="1" applyFont="1" applyFill="1" applyBorder="1" applyAlignment="1" applyProtection="1">
      <alignment horizontal="centerContinuous" vertical="center"/>
    </xf>
    <xf numFmtId="0" fontId="4" fillId="0" borderId="3" xfId="163" applyNumberFormat="1" applyFont="1" applyFill="1" applyBorder="1" applyAlignment="1" applyProtection="1">
      <alignment horizontal="center" vertical="center" wrapText="1"/>
    </xf>
    <xf numFmtId="0" fontId="4" fillId="0" borderId="4" xfId="163" applyNumberFormat="1" applyFont="1" applyFill="1" applyBorder="1" applyAlignment="1" applyProtection="1">
      <alignment horizontal="centerContinuous" vertical="center"/>
    </xf>
    <xf numFmtId="179" fontId="4" fillId="0" borderId="3" xfId="163" applyNumberFormat="1" applyFont="1" applyFill="1" applyBorder="1" applyAlignment="1" applyProtection="1">
      <alignment horizontal="center" vertical="center"/>
    </xf>
    <xf numFmtId="177" fontId="4" fillId="0" borderId="3" xfId="163" applyNumberFormat="1" applyFont="1" applyFill="1" applyBorder="1" applyAlignment="1" applyProtection="1">
      <alignment horizontal="center" vertical="center"/>
    </xf>
    <xf numFmtId="0" fontId="4" fillId="0" borderId="5" xfId="163" applyNumberFormat="1" applyFont="1" applyFill="1" applyBorder="1" applyAlignment="1" applyProtection="1">
      <alignment horizontal="center" vertical="center" wrapText="1"/>
    </xf>
    <xf numFmtId="179" fontId="4" fillId="0" borderId="8" xfId="163" applyNumberFormat="1" applyFont="1" applyFill="1" applyBorder="1" applyAlignment="1" applyProtection="1">
      <alignment horizontal="center" vertical="center"/>
    </xf>
    <xf numFmtId="177" fontId="4" fillId="0" borderId="8" xfId="163" applyNumberFormat="1" applyFont="1" applyFill="1" applyBorder="1" applyAlignment="1" applyProtection="1">
      <alignment horizontal="center" vertical="center"/>
    </xf>
    <xf numFmtId="0" fontId="4" fillId="0" borderId="9" xfId="163" applyNumberFormat="1" applyFont="1" applyFill="1" applyBorder="1" applyAlignment="1" applyProtection="1">
      <alignment horizontal="center" vertical="center"/>
    </xf>
    <xf numFmtId="0" fontId="4" fillId="0" borderId="9" xfId="163" applyNumberFormat="1" applyFont="1" applyFill="1" applyBorder="1" applyAlignment="1" applyProtection="1">
      <alignment horizontal="center" vertical="center" wrapText="1"/>
    </xf>
    <xf numFmtId="0" fontId="4" fillId="0" borderId="8" xfId="163" applyNumberFormat="1" applyFont="1" applyFill="1" applyBorder="1" applyAlignment="1" applyProtection="1">
      <alignment horizontal="center" vertical="center"/>
    </xf>
    <xf numFmtId="49" fontId="4" fillId="0" borderId="6" xfId="163" applyNumberFormat="1" applyFont="1" applyFill="1" applyBorder="1" applyAlignment="1" applyProtection="1">
      <alignment horizontal="center" vertical="center" wrapText="1"/>
    </xf>
    <xf numFmtId="49" fontId="4" fillId="0" borderId="6" xfId="163" applyNumberFormat="1" applyFont="1" applyFill="1" applyBorder="1" applyAlignment="1" applyProtection="1">
      <alignment vertical="center" wrapText="1"/>
    </xf>
    <xf numFmtId="0" fontId="4" fillId="0" borderId="6" xfId="163" applyNumberFormat="1" applyFont="1" applyFill="1" applyBorder="1" applyAlignment="1" applyProtection="1">
      <alignment horizontal="center" vertical="center" wrapText="1"/>
    </xf>
    <xf numFmtId="180" fontId="4" fillId="0" borderId="3" xfId="163" applyNumberFormat="1" applyFont="1" applyFill="1" applyBorder="1" applyAlignment="1" applyProtection="1">
      <alignment horizontal="right" vertical="center" wrapText="1"/>
    </xf>
    <xf numFmtId="180" fontId="4" fillId="0" borderId="5" xfId="163" applyNumberFormat="1" applyFont="1" applyFill="1" applyBorder="1" applyAlignment="1" applyProtection="1">
      <alignment horizontal="right" vertical="center" wrapText="1"/>
    </xf>
    <xf numFmtId="180" fontId="4" fillId="0" borderId="4" xfId="163" applyNumberFormat="1" applyFont="1" applyFill="1" applyBorder="1" applyAlignment="1" applyProtection="1">
      <alignment horizontal="right" vertical="center" wrapText="1"/>
    </xf>
    <xf numFmtId="0" fontId="4" fillId="0" borderId="6" xfId="163" applyNumberFormat="1" applyFont="1" applyFill="1" applyBorder="1" applyAlignment="1" applyProtection="1">
      <alignment vertical="center" wrapText="1"/>
    </xf>
    <xf numFmtId="178" fontId="5" fillId="0" borderId="0" xfId="163" applyNumberFormat="1" applyFont="1" applyFill="1" applyAlignment="1" applyProtection="1">
      <alignment vertical="center"/>
    </xf>
    <xf numFmtId="176" fontId="5" fillId="0" borderId="0" xfId="163" applyNumberFormat="1" applyFont="1" applyFill="1" applyAlignment="1" applyProtection="1">
      <alignment horizontal="right" vertical="center"/>
    </xf>
    <xf numFmtId="176" fontId="4" fillId="0" borderId="0" xfId="163" applyNumberFormat="1" applyFont="1" applyFill="1" applyAlignment="1" applyProtection="1">
      <alignment horizontal="right"/>
    </xf>
    <xf numFmtId="0" fontId="4" fillId="0" borderId="5" xfId="163" applyNumberFormat="1" applyFont="1" applyFill="1" applyBorder="1" applyAlignment="1" applyProtection="1">
      <alignment horizontal="centerContinuous" vertical="center"/>
    </xf>
    <xf numFmtId="0" fontId="4" fillId="0" borderId="6" xfId="163" applyNumberFormat="1" applyFont="1" applyFill="1" applyBorder="1" applyAlignment="1" applyProtection="1">
      <alignment horizontal="centerContinuous" vertical="center"/>
    </xf>
    <xf numFmtId="180" fontId="4" fillId="0" borderId="6" xfId="163" applyNumberFormat="1" applyFont="1" applyFill="1" applyBorder="1" applyAlignment="1" applyProtection="1">
      <alignment horizontal="right" vertical="center" wrapText="1"/>
    </xf>
    <xf numFmtId="0" fontId="4" fillId="0" borderId="0" xfId="164" applyFill="1"/>
    <xf numFmtId="0" fontId="4" fillId="0" borderId="0" xfId="164"/>
    <xf numFmtId="0" fontId="11" fillId="0" borderId="0" xfId="14" applyNumberFormat="1" applyFont="1" applyFill="1" applyAlignment="1" applyProtection="1">
      <alignment horizontal="center" vertical="center"/>
    </xf>
    <xf numFmtId="0" fontId="4" fillId="0" borderId="0" xfId="164" applyAlignment="1"/>
    <xf numFmtId="0" fontId="4" fillId="0" borderId="0" xfId="164" applyFill="1" applyAlignment="1"/>
    <xf numFmtId="183" fontId="4" fillId="0" borderId="0" xfId="164" applyNumberFormat="1" applyFont="1" applyFill="1" applyAlignment="1">
      <alignment vertical="center"/>
    </xf>
    <xf numFmtId="183" fontId="12" fillId="0" borderId="0" xfId="164" applyNumberFormat="1" applyFont="1" applyFill="1" applyAlignment="1">
      <alignment vertical="center"/>
    </xf>
    <xf numFmtId="0" fontId="12" fillId="0" borderId="0" xfId="164" applyNumberFormat="1" applyFont="1" applyFill="1" applyAlignment="1">
      <alignment horizontal="right" vertical="center"/>
    </xf>
    <xf numFmtId="183" fontId="4" fillId="0" borderId="3" xfId="14" applyNumberFormat="1" applyFont="1" applyFill="1" applyBorder="1" applyAlignment="1">
      <alignment horizontal="center" vertical="center"/>
    </xf>
    <xf numFmtId="183" fontId="4" fillId="0" borderId="3" xfId="164" applyNumberFormat="1" applyFont="1" applyFill="1" applyBorder="1" applyAlignment="1">
      <alignment horizontal="center" vertical="center" wrapText="1"/>
    </xf>
    <xf numFmtId="0" fontId="5" fillId="0" borderId="3" xfId="163" applyNumberFormat="1" applyFont="1" applyFill="1" applyBorder="1" applyAlignment="1" applyProtection="1">
      <alignment horizontal="center" vertical="center" wrapText="1"/>
    </xf>
    <xf numFmtId="183" fontId="4" fillId="0" borderId="3" xfId="164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164" applyNumberFormat="1" applyFont="1" applyFill="1" applyBorder="1" applyAlignment="1" applyProtection="1">
      <alignment horizontal="center" vertical="center" wrapText="1"/>
    </xf>
    <xf numFmtId="183" fontId="4" fillId="0" borderId="8" xfId="164" applyNumberFormat="1" applyFont="1" applyFill="1" applyBorder="1" applyAlignment="1">
      <alignment horizontal="center" vertical="center"/>
    </xf>
    <xf numFmtId="183" fontId="4" fillId="0" borderId="3" xfId="164" applyNumberFormat="1" applyFont="1" applyFill="1" applyBorder="1" applyAlignment="1">
      <alignment horizontal="center" vertical="center"/>
    </xf>
    <xf numFmtId="49" fontId="4" fillId="0" borderId="8" xfId="164" applyNumberFormat="1" applyFont="1" applyFill="1" applyBorder="1" applyAlignment="1" applyProtection="1">
      <alignment horizontal="center" vertical="center"/>
    </xf>
    <xf numFmtId="49" fontId="4" fillId="0" borderId="3" xfId="164" applyNumberFormat="1" applyFont="1" applyFill="1" applyBorder="1" applyAlignment="1" applyProtection="1">
      <alignment horizontal="left" vertical="center" wrapText="1"/>
    </xf>
    <xf numFmtId="49" fontId="5" fillId="0" borderId="3" xfId="162" applyNumberFormat="1" applyFont="1" applyFill="1" applyBorder="1" applyAlignment="1" applyProtection="1">
      <alignment horizontal="left" vertical="center" wrapText="1"/>
    </xf>
    <xf numFmtId="0" fontId="5" fillId="0" borderId="3" xfId="162" applyNumberFormat="1" applyFont="1" applyFill="1" applyBorder="1" applyAlignment="1" applyProtection="1">
      <alignment horizontal="center" vertical="center" wrapText="1"/>
    </xf>
    <xf numFmtId="180" fontId="4" fillId="0" borderId="3" xfId="164" applyNumberFormat="1" applyFont="1" applyFill="1" applyBorder="1" applyAlignment="1" applyProtection="1">
      <alignment horizontal="right" vertical="center"/>
    </xf>
    <xf numFmtId="0" fontId="5" fillId="0" borderId="3" xfId="162" applyNumberFormat="1" applyFont="1" applyFill="1" applyBorder="1" applyAlignment="1" applyProtection="1">
      <alignment horizontal="left" vertical="center" wrapText="1"/>
    </xf>
    <xf numFmtId="0" fontId="4" fillId="0" borderId="0" xfId="164" applyFont="1"/>
    <xf numFmtId="0" fontId="12" fillId="0" borderId="0" xfId="164" applyNumberFormat="1" applyFont="1" applyFill="1" applyAlignment="1">
      <alignment horizontal="center" vertical="center"/>
    </xf>
    <xf numFmtId="0" fontId="12" fillId="0" borderId="0" xfId="164" applyNumberFormat="1" applyFont="1" applyFill="1" applyAlignment="1">
      <alignment vertical="center"/>
    </xf>
    <xf numFmtId="0" fontId="4" fillId="0" borderId="3" xfId="164" applyNumberFormat="1" applyFont="1" applyFill="1" applyBorder="1" applyAlignment="1">
      <alignment horizontal="center" vertical="center"/>
    </xf>
    <xf numFmtId="0" fontId="4" fillId="0" borderId="3" xfId="164" applyNumberFormat="1" applyFill="1" applyBorder="1" applyAlignment="1">
      <alignment horizontal="center" vertical="center" wrapText="1"/>
    </xf>
    <xf numFmtId="180" fontId="4" fillId="0" borderId="6" xfId="164" applyNumberFormat="1" applyFont="1" applyFill="1" applyBorder="1" applyAlignment="1" applyProtection="1">
      <alignment horizontal="right" vertical="center"/>
    </xf>
    <xf numFmtId="0" fontId="4" fillId="0" borderId="0" xfId="164" applyFill="1" applyAlignment="1">
      <alignment horizontal="center" vertical="center"/>
    </xf>
    <xf numFmtId="0" fontId="4" fillId="0" borderId="0" xfId="164" applyAlignment="1">
      <alignment horizontal="center" vertical="center"/>
    </xf>
    <xf numFmtId="176" fontId="5" fillId="0" borderId="0" xfId="162" applyNumberFormat="1" applyFont="1" applyFill="1" applyAlignment="1" applyProtection="1">
      <alignment horizontal="right" vertical="center"/>
    </xf>
    <xf numFmtId="0" fontId="4" fillId="0" borderId="0" xfId="164" applyNumberFormat="1" applyFont="1" applyFill="1" applyAlignment="1">
      <alignment horizontal="right" vertical="center"/>
    </xf>
    <xf numFmtId="183" fontId="4" fillId="0" borderId="3" xfId="14" applyNumberFormat="1" applyFont="1" applyFill="1" applyBorder="1" applyAlignment="1" applyProtection="1">
      <alignment horizontal="center" vertical="center" wrapText="1"/>
    </xf>
    <xf numFmtId="0" fontId="4" fillId="0" borderId="3" xfId="164" applyNumberFormat="1" applyFill="1" applyBorder="1" applyAlignment="1" applyProtection="1">
      <alignment horizontal="center" vertical="center" wrapText="1"/>
    </xf>
    <xf numFmtId="180" fontId="4" fillId="0" borderId="3" xfId="164" applyNumberFormat="1" applyFont="1" applyFill="1" applyBorder="1" applyAlignment="1" applyProtection="1">
      <alignment vertical="center"/>
    </xf>
    <xf numFmtId="180" fontId="4" fillId="0" borderId="5" xfId="164" applyNumberFormat="1" applyFont="1" applyFill="1" applyBorder="1" applyAlignment="1" applyProtection="1">
      <alignment horizontal="right" vertical="center"/>
    </xf>
    <xf numFmtId="0" fontId="4" fillId="0" borderId="0" xfId="165" applyFill="1" applyBorder="1" applyAlignment="1"/>
    <xf numFmtId="0" fontId="13" fillId="0" borderId="0" xfId="165" applyNumberFormat="1" applyFont="1" applyFill="1" applyBorder="1" applyAlignment="1" applyProtection="1">
      <alignment horizontal="center"/>
    </xf>
    <xf numFmtId="0" fontId="4" fillId="0" borderId="0" xfId="165" applyFont="1" applyFill="1" applyBorder="1" applyAlignment="1">
      <alignment vertical="center"/>
    </xf>
    <xf numFmtId="0" fontId="4" fillId="0" borderId="1" xfId="165" applyNumberFormat="1" applyFont="1" applyFill="1" applyBorder="1" applyAlignment="1" applyProtection="1">
      <alignment vertical="center"/>
    </xf>
    <xf numFmtId="0" fontId="4" fillId="0" borderId="0" xfId="165" applyFont="1" applyFill="1" applyBorder="1" applyAlignment="1"/>
    <xf numFmtId="182" fontId="4" fillId="0" borderId="0" xfId="165" applyNumberFormat="1" applyFont="1" applyFill="1" applyBorder="1" applyAlignment="1" applyProtection="1"/>
    <xf numFmtId="0" fontId="9" fillId="0" borderId="3" xfId="165" applyNumberFormat="1" applyFont="1" applyFill="1" applyBorder="1" applyAlignment="1" applyProtection="1">
      <alignment horizontal="center" vertical="center"/>
    </xf>
    <xf numFmtId="0" fontId="9" fillId="0" borderId="10" xfId="165" applyNumberFormat="1" applyFont="1" applyFill="1" applyBorder="1" applyAlignment="1" applyProtection="1">
      <alignment horizontal="center" vertical="center"/>
    </xf>
    <xf numFmtId="0" fontId="9" fillId="0" borderId="8" xfId="165" applyNumberFormat="1" applyFont="1" applyFill="1" applyBorder="1" applyAlignment="1" applyProtection="1">
      <alignment horizontal="center" vertical="center"/>
    </xf>
    <xf numFmtId="0" fontId="4" fillId="0" borderId="3" xfId="165" applyNumberFormat="1" applyFont="1" applyFill="1" applyBorder="1" applyAlignment="1" applyProtection="1">
      <alignment horizontal="center" vertical="center"/>
    </xf>
    <xf numFmtId="0" fontId="4" fillId="0" borderId="10" xfId="165" applyNumberFormat="1" applyFont="1" applyFill="1" applyBorder="1" applyAlignment="1" applyProtection="1">
      <alignment horizontal="center" vertical="center"/>
    </xf>
    <xf numFmtId="0" fontId="4" fillId="0" borderId="2" xfId="165" applyNumberFormat="1" applyFont="1" applyFill="1" applyBorder="1" applyAlignment="1" applyProtection="1">
      <alignment horizontal="center" vertical="center"/>
    </xf>
    <xf numFmtId="0" fontId="4" fillId="0" borderId="9" xfId="165" applyNumberFormat="1" applyFont="1" applyFill="1" applyBorder="1" applyAlignment="1" applyProtection="1">
      <alignment horizontal="center" vertical="center"/>
    </xf>
    <xf numFmtId="0" fontId="4" fillId="0" borderId="8" xfId="165" applyNumberFormat="1" applyFont="1" applyFill="1" applyBorder="1" applyAlignment="1" applyProtection="1">
      <alignment horizontal="center" vertical="center"/>
    </xf>
    <xf numFmtId="0" fontId="4" fillId="0" borderId="11" xfId="165" applyNumberFormat="1" applyFont="1" applyFill="1" applyBorder="1" applyAlignment="1" applyProtection="1">
      <alignment horizontal="center" vertical="center"/>
    </xf>
    <xf numFmtId="182" fontId="4" fillId="0" borderId="8" xfId="165" applyNumberFormat="1" applyFont="1" applyFill="1" applyBorder="1" applyAlignment="1" applyProtection="1">
      <alignment horizontal="center" vertical="center"/>
    </xf>
    <xf numFmtId="0" fontId="4" fillId="0" borderId="12" xfId="165" applyNumberFormat="1" applyFont="1" applyFill="1" applyBorder="1" applyAlignment="1" applyProtection="1">
      <alignment horizontal="center" vertical="center"/>
    </xf>
    <xf numFmtId="0" fontId="4" fillId="0" borderId="6" xfId="165" applyNumberFormat="1" applyFont="1" applyFill="1" applyBorder="1" applyAlignment="1" applyProtection="1">
      <alignment vertical="center" wrapText="1"/>
    </xf>
    <xf numFmtId="180" fontId="4" fillId="0" borderId="3" xfId="165" applyNumberFormat="1" applyFont="1" applyFill="1" applyBorder="1" applyAlignment="1" applyProtection="1">
      <alignment vertical="center"/>
    </xf>
    <xf numFmtId="182" fontId="4" fillId="0" borderId="4" xfId="165" applyNumberFormat="1" applyFont="1" applyFill="1" applyBorder="1" applyAlignment="1" applyProtection="1">
      <alignment vertical="center"/>
    </xf>
    <xf numFmtId="180" fontId="4" fillId="0" borderId="3" xfId="165" applyNumberFormat="1" applyFont="1" applyFill="1" applyBorder="1" applyAlignment="1" applyProtection="1">
      <alignment horizontal="right" vertical="center"/>
    </xf>
    <xf numFmtId="180" fontId="4" fillId="0" borderId="0" xfId="0" applyNumberFormat="1" applyFont="1" applyFill="1">
      <alignment vertical="center"/>
    </xf>
    <xf numFmtId="182" fontId="4" fillId="0" borderId="6" xfId="165" applyNumberFormat="1" applyFont="1" applyFill="1" applyBorder="1" applyAlignment="1" applyProtection="1">
      <alignment vertical="center"/>
    </xf>
    <xf numFmtId="0" fontId="4" fillId="0" borderId="3" xfId="165" applyNumberFormat="1" applyFont="1" applyFill="1" applyBorder="1" applyAlignment="1" applyProtection="1">
      <alignment vertical="center" wrapText="1"/>
    </xf>
    <xf numFmtId="180" fontId="4" fillId="0" borderId="2" xfId="165" applyNumberFormat="1" applyFont="1" applyFill="1" applyBorder="1" applyAlignment="1" applyProtection="1">
      <alignment vertical="center"/>
    </xf>
    <xf numFmtId="180" fontId="4" fillId="0" borderId="8" xfId="165" applyNumberFormat="1" applyFont="1" applyFill="1" applyBorder="1" applyAlignment="1" applyProtection="1">
      <alignment vertical="center"/>
    </xf>
    <xf numFmtId="0" fontId="4" fillId="0" borderId="6" xfId="165" applyNumberFormat="1" applyFont="1" applyFill="1" applyBorder="1" applyAlignment="1" applyProtection="1">
      <alignment vertical="center"/>
    </xf>
    <xf numFmtId="182" fontId="4" fillId="0" borderId="3" xfId="165" applyNumberFormat="1" applyFont="1" applyFill="1" applyBorder="1" applyAlignment="1" applyProtection="1">
      <alignment vertical="center"/>
    </xf>
    <xf numFmtId="180" fontId="4" fillId="0" borderId="3" xfId="165" applyNumberFormat="1" applyFont="1" applyFill="1" applyBorder="1" applyAlignment="1">
      <alignment horizontal="right" vertical="center"/>
    </xf>
    <xf numFmtId="0" fontId="4" fillId="0" borderId="0" xfId="165" applyNumberFormat="1" applyFont="1" applyFill="1" applyBorder="1" applyAlignment="1" applyProtection="1">
      <alignment horizontal="right" vertical="center"/>
    </xf>
    <xf numFmtId="0" fontId="4" fillId="0" borderId="2" xfId="165" applyNumberFormat="1" applyFont="1" applyFill="1" applyBorder="1" applyAlignment="1" applyProtection="1">
      <alignment horizontal="center" vertical="center" wrapText="1"/>
    </xf>
    <xf numFmtId="0" fontId="4" fillId="0" borderId="8" xfId="165" applyNumberFormat="1" applyFont="1" applyFill="1" applyBorder="1" applyAlignment="1" applyProtection="1">
      <alignment horizontal="center" vertical="center" wrapText="1"/>
    </xf>
    <xf numFmtId="0" fontId="4" fillId="0" borderId="8" xfId="14" applyNumberFormat="1" applyFont="1" applyFill="1" applyBorder="1" applyAlignment="1" applyProtection="1">
      <alignment horizontal="center" vertical="center" wrapText="1"/>
    </xf>
    <xf numFmtId="0" fontId="14" fillId="0" borderId="0" xfId="165" applyNumberFormat="1" applyFont="1" applyFill="1" applyBorder="1" applyAlignment="1" applyProtection="1">
      <alignment vertical="center"/>
    </xf>
  </cellXfs>
  <cellStyles count="17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20% - 着色 3_64AB4AD6C61C000CE0530A0806CA6263_c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40% - 着色 3 3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20% - 强调文字颜色 6" xfId="33" builtinId="50"/>
    <cellStyle name="强调文字颜色 2" xfId="34" builtinId="33"/>
    <cellStyle name="40% - 着色 5 2" xfId="35"/>
    <cellStyle name="链接单元格" xfId="36" builtinId="24"/>
    <cellStyle name="汇总" xfId="37" builtinId="25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着色 2 3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着色 6 2" xfId="57"/>
    <cellStyle name="60% - 强调文字颜色 5" xfId="58" builtinId="48"/>
    <cellStyle name="20% - 着色 2_64AB4AD6C61C000CE0530A0806CA6263_c" xfId="59"/>
    <cellStyle name="强调文字颜色 6" xfId="60" builtinId="49"/>
    <cellStyle name="着色 5 2" xfId="61"/>
    <cellStyle name="40% - 强调文字颜色 6" xfId="62" builtinId="51"/>
    <cellStyle name="20% - 着色 3" xfId="63"/>
    <cellStyle name="着色 5 2 2" xfId="64"/>
    <cellStyle name="20% - 着色 3 2" xfId="65"/>
    <cellStyle name="60% - 着色 6 3" xfId="66"/>
    <cellStyle name="60% - 强调文字颜色 6" xfId="67" builtinId="52"/>
    <cellStyle name="20% - 着色 1 2 2" xfId="68"/>
    <cellStyle name="20% - 着色 1 3" xfId="69"/>
    <cellStyle name="20% - 着色 1_64AB4AD6C61C000CE0530A0806CA6263_c" xfId="70"/>
    <cellStyle name="20% - 着色 3 2 2" xfId="71"/>
    <cellStyle name="着色 5 3" xfId="72"/>
    <cellStyle name="20% - 着色 4" xfId="73"/>
    <cellStyle name="20% - 着色 4 2" xfId="74"/>
    <cellStyle name="20% - 着色 4 2 2" xfId="75"/>
    <cellStyle name="20% - 着色 4 3" xfId="76"/>
    <cellStyle name="20% - 着色 4_64AB4AD6C61C000CE0530A0806CA6263_c" xfId="77"/>
    <cellStyle name="着色 1" xfId="78"/>
    <cellStyle name="常规 3 2 2" xfId="79"/>
    <cellStyle name="20% - 着色 5" xfId="80"/>
    <cellStyle name="着色 1 2" xfId="81"/>
    <cellStyle name="20% - 着色 5 2" xfId="82"/>
    <cellStyle name="着色 1 2 2" xfId="83"/>
    <cellStyle name="20% - 着色 5 2 2" xfId="84"/>
    <cellStyle name="着色 1 3" xfId="85"/>
    <cellStyle name="20% - 着色 5 3" xfId="86"/>
    <cellStyle name="20% - 着色 5_64AB4AD6C61C000CE0530A0806CA6263_c" xfId="87"/>
    <cellStyle name="着色 2" xfId="88"/>
    <cellStyle name="20% - 着色 6" xfId="89"/>
    <cellStyle name="着色 2 2" xfId="90"/>
    <cellStyle name="20% - 着色 6 2" xfId="91"/>
    <cellStyle name="着色 2 2 2" xfId="92"/>
    <cellStyle name="20% - 着色 6 2 2" xfId="93"/>
    <cellStyle name="着色 2 3" xfId="94"/>
    <cellStyle name="20% - 着色 6 3" xfId="95"/>
    <cellStyle name="20% - 着色 6_64AB4AD6C61C000CE0530A0806CA6263_c" xfId="96"/>
    <cellStyle name="40% - 着色 3_64AB4AD6C61C000CE0530A0806CA6263_c" xfId="97"/>
    <cellStyle name="40% - 着色 1" xfId="98"/>
    <cellStyle name="40% - 着色 1 2" xfId="99"/>
    <cellStyle name="40% - 着色 2 3" xfId="100"/>
    <cellStyle name="40% - 着色 1 2 2" xfId="101"/>
    <cellStyle name="40% - 着色 1 3" xfId="102"/>
    <cellStyle name="40% - 着色 1_64AB4AD6C61C000CE0530A0806CA6263_c" xfId="103"/>
    <cellStyle name="40% - 着色 2" xfId="104"/>
    <cellStyle name="40% - 着色 2 2" xfId="105"/>
    <cellStyle name="40% - 着色 2 2 2" xfId="106"/>
    <cellStyle name="40% - 着色 4" xfId="107"/>
    <cellStyle name="40% - 着色 2_64AB4AD6C61C000CE0530A0806CA6263_c" xfId="108"/>
    <cellStyle name="40% - 着色 3" xfId="109"/>
    <cellStyle name="40% - 着色 3 2" xfId="110"/>
    <cellStyle name="40% - 着色 3 2 2" xfId="111"/>
    <cellStyle name="40% - 着色 4 2" xfId="112"/>
    <cellStyle name="40% - 着色 4 2 2" xfId="113"/>
    <cellStyle name="40% - 着色 4 3" xfId="114"/>
    <cellStyle name="60% - 着色 2 2" xfId="115"/>
    <cellStyle name="40% - 着色 4_64AB4AD6C61C000CE0530A0806CA6263_c" xfId="116"/>
    <cellStyle name="40% - 着色 5" xfId="117"/>
    <cellStyle name="40% - 着色 5 2 2" xfId="118"/>
    <cellStyle name="40% - 着色 5 3" xfId="119"/>
    <cellStyle name="40% - 着色 5_64AB4AD6C61C000CE0530A0806CA6263_c" xfId="120"/>
    <cellStyle name="40% - 着色 6" xfId="121"/>
    <cellStyle name="40% - 着色 6 2" xfId="122"/>
    <cellStyle name="40% - 着色 6 2 2" xfId="123"/>
    <cellStyle name="40% - 着色 6 3" xfId="124"/>
    <cellStyle name="40% - 着色 6_64AB4AD6C61C000CE0530A0806CA6263_c" xfId="125"/>
    <cellStyle name="60% - 着色 1" xfId="126"/>
    <cellStyle name="60% - 着色 1 2" xfId="127"/>
    <cellStyle name="60% - 着色 1 2 2" xfId="128"/>
    <cellStyle name="60% - 着色 1 3" xfId="129"/>
    <cellStyle name="60% - 着色 2 2 2" xfId="130"/>
    <cellStyle name="60% - 着色 2 3" xfId="131"/>
    <cellStyle name="60% - 着色 3" xfId="132"/>
    <cellStyle name="60% - 着色 3 2" xfId="133"/>
    <cellStyle name="60% - 着色 3 2 2" xfId="134"/>
    <cellStyle name="60% - 着色 3 3" xfId="135"/>
    <cellStyle name="60% - 着色 4" xfId="136"/>
    <cellStyle name="60% - 着色 4 2" xfId="137"/>
    <cellStyle name="60% - 着色 4 2 2" xfId="138"/>
    <cellStyle name="60% - 着色 4 3" xfId="139"/>
    <cellStyle name="60% - 着色 5" xfId="140"/>
    <cellStyle name="60% - 着色 5 2" xfId="141"/>
    <cellStyle name="60% - 着色 5 2 2" xfId="142"/>
    <cellStyle name="60% - 着色 5 3" xfId="143"/>
    <cellStyle name="60% - 着色 6" xfId="144"/>
    <cellStyle name="60% - 着色 6 2 2" xfId="145"/>
    <cellStyle name="百分比 2" xfId="146"/>
    <cellStyle name="百分比_EF4B13E29A0421FAE0430A08200E21FA" xfId="147"/>
    <cellStyle name="常规 2" xfId="148"/>
    <cellStyle name="常规 2 2" xfId="149"/>
    <cellStyle name="常规 3" xfId="150"/>
    <cellStyle name="常规 3 2" xfId="151"/>
    <cellStyle name="常规 3 3" xfId="152"/>
    <cellStyle name="常规 3_10政府采购预算表" xfId="153"/>
    <cellStyle name="常规 4" xfId="154"/>
    <cellStyle name="常规 4 2" xfId="155"/>
    <cellStyle name="常规_0C0E50DD51360000E0530A0804CB2C68" xfId="156"/>
    <cellStyle name="常规_1、政府组成部门预算分析-基本支出" xfId="157"/>
    <cellStyle name="常规_EE70A06373940074E0430A0804CB0074" xfId="158"/>
    <cellStyle name="常规_439B6CFEF4310134E0530A0804CB25FB" xfId="159"/>
    <cellStyle name="常规_439B6D647C250158E0530A0804CC3FF1" xfId="160"/>
    <cellStyle name="常规_439B6D647C250158E0530A0804CC3FF1 2" xfId="161"/>
    <cellStyle name="常规_442239306334007CE0530A0804CB3F5E" xfId="162"/>
    <cellStyle name="常规_4422630BD59E014AE0530A0804CCCC24" xfId="163"/>
    <cellStyle name="常规_61243E945F6EA5B2E0500A0A061B3EF5" xfId="164"/>
    <cellStyle name="常规_61C676FA055FEA2EE0500A0A061B1B19" xfId="165"/>
    <cellStyle name="着色 3" xfId="166"/>
    <cellStyle name="着色 3 2" xfId="167"/>
    <cellStyle name="着色 3 2 2" xfId="168"/>
    <cellStyle name="着色 3 3" xfId="169"/>
    <cellStyle name="着色 4" xfId="170"/>
    <cellStyle name="着色 4 2" xfId="171"/>
    <cellStyle name="着色 4 2 2" xfId="172"/>
    <cellStyle name="着色 4 3" xfId="173"/>
    <cellStyle name="着色 6" xfId="174"/>
    <cellStyle name="着色 6 2" xfId="175"/>
    <cellStyle name="着色 6 2 2" xfId="176"/>
    <cellStyle name="着色 6 3" xfId="1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showGridLines="0" showZeros="0" workbookViewId="0">
      <selection activeCell="A4" sqref="A4"/>
    </sheetView>
  </sheetViews>
  <sheetFormatPr defaultColWidth="6.875" defaultRowHeight="12.75" customHeight="1"/>
  <cols>
    <col min="1" max="1" width="13.125" style="216" customWidth="1"/>
    <col min="2" max="2" width="14" style="216" customWidth="1"/>
    <col min="3" max="3" width="16.125" style="216" customWidth="1"/>
    <col min="4" max="4" width="11.5" style="216" customWidth="1"/>
    <col min="5" max="5" width="10.625" style="216" customWidth="1"/>
    <col min="6" max="6" width="8.625" style="216" customWidth="1"/>
    <col min="7" max="7" width="8.375" style="216" customWidth="1"/>
    <col min="8" max="8" width="7.25" style="216" customWidth="1"/>
    <col min="9" max="9" width="8.75" style="216" customWidth="1"/>
    <col min="10" max="10" width="8.875" style="216" customWidth="1"/>
    <col min="11" max="11" width="8.125" style="216" customWidth="1"/>
    <col min="12" max="12" width="8.25" style="216" customWidth="1"/>
    <col min="13" max="15" width="7.25" style="216" customWidth="1"/>
    <col min="16" max="16" width="9.25" style="216" customWidth="1"/>
    <col min="17" max="24" width="6.875" style="216" customWidth="1"/>
    <col min="25" max="25" width="6.25" style="216" customWidth="1"/>
    <col min="26" max="16384" width="6.875" style="216"/>
  </cols>
  <sheetData>
    <row r="1" ht="21" customHeight="1" spans="1:16">
      <c r="A1"/>
      <c r="P1" s="210" t="s">
        <v>0</v>
      </c>
    </row>
    <row r="2" ht="21" customHeight="1" spans="1:25">
      <c r="A2" s="217" t="s">
        <v>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49"/>
      <c r="R2" s="249"/>
      <c r="S2" s="249"/>
      <c r="T2" s="249"/>
      <c r="U2" s="249"/>
      <c r="V2" s="249"/>
      <c r="W2" s="249"/>
      <c r="X2" s="249"/>
      <c r="Y2" s="249"/>
    </row>
    <row r="3" ht="21" customHeight="1"/>
    <row r="4" ht="21" customHeight="1" spans="1:16">
      <c r="A4" s="218" t="s">
        <v>2</v>
      </c>
      <c r="B4" s="219"/>
      <c r="C4" s="220"/>
      <c r="D4" s="220"/>
      <c r="E4" s="221"/>
      <c r="F4" s="221"/>
      <c r="G4" s="221"/>
      <c r="H4" s="220"/>
      <c r="I4" s="220"/>
      <c r="J4" s="220"/>
      <c r="K4" s="220"/>
      <c r="L4" s="220"/>
      <c r="M4" s="245" t="s">
        <v>3</v>
      </c>
      <c r="N4" s="245"/>
      <c r="O4" s="245"/>
      <c r="P4" s="245"/>
    </row>
    <row r="5" ht="21" customHeight="1" spans="1:16">
      <c r="A5" s="222" t="s">
        <v>4</v>
      </c>
      <c r="B5" s="223"/>
      <c r="C5" s="222" t="s">
        <v>5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</row>
    <row r="6" ht="21" customHeight="1" spans="1:16">
      <c r="A6" s="225" t="s">
        <v>6</v>
      </c>
      <c r="B6" s="225" t="s">
        <v>7</v>
      </c>
      <c r="C6" s="226" t="s">
        <v>6</v>
      </c>
      <c r="D6" s="225" t="s">
        <v>8</v>
      </c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</row>
    <row r="7" ht="21" customHeight="1" spans="1:16">
      <c r="A7" s="225"/>
      <c r="B7" s="225"/>
      <c r="C7" s="225"/>
      <c r="D7" s="227" t="s">
        <v>9</v>
      </c>
      <c r="E7" s="228" t="s">
        <v>10</v>
      </c>
      <c r="F7" s="227"/>
      <c r="G7" s="227"/>
      <c r="H7" s="227"/>
      <c r="I7" s="227"/>
      <c r="J7" s="227"/>
      <c r="K7" s="227"/>
      <c r="L7" s="227" t="s">
        <v>11</v>
      </c>
      <c r="M7" s="227" t="s">
        <v>12</v>
      </c>
      <c r="N7" s="246" t="s">
        <v>13</v>
      </c>
      <c r="O7" s="246" t="s">
        <v>14</v>
      </c>
      <c r="P7" s="246" t="s">
        <v>15</v>
      </c>
    </row>
    <row r="8" ht="21" customHeight="1" spans="1:16">
      <c r="A8" s="225"/>
      <c r="B8" s="229"/>
      <c r="C8" s="225"/>
      <c r="D8" s="230"/>
      <c r="E8" s="231" t="s">
        <v>16</v>
      </c>
      <c r="F8" s="232" t="s">
        <v>17</v>
      </c>
      <c r="G8" s="229" t="s">
        <v>18</v>
      </c>
      <c r="H8" s="225" t="s">
        <v>19</v>
      </c>
      <c r="I8" s="229" t="s">
        <v>20</v>
      </c>
      <c r="J8" s="229" t="s">
        <v>21</v>
      </c>
      <c r="K8" s="247" t="s">
        <v>22</v>
      </c>
      <c r="L8" s="229"/>
      <c r="M8" s="229"/>
      <c r="N8" s="248"/>
      <c r="O8" s="248"/>
      <c r="P8" s="248"/>
    </row>
    <row r="9" ht="21" customHeight="1" spans="1:16">
      <c r="A9" s="233" t="s">
        <v>23</v>
      </c>
      <c r="B9" s="234">
        <v>252.61</v>
      </c>
      <c r="C9" s="235" t="s">
        <v>24</v>
      </c>
      <c r="D9" s="236">
        <v>231.61</v>
      </c>
      <c r="E9" s="236">
        <v>231.61</v>
      </c>
      <c r="F9" s="236">
        <v>231.61</v>
      </c>
      <c r="G9" s="236">
        <v>0</v>
      </c>
      <c r="H9" s="236">
        <v>0</v>
      </c>
      <c r="I9" s="236">
        <v>0</v>
      </c>
      <c r="J9" s="236">
        <v>0</v>
      </c>
      <c r="K9" s="236">
        <v>0</v>
      </c>
      <c r="L9" s="236">
        <v>0</v>
      </c>
      <c r="M9" s="236">
        <v>0</v>
      </c>
      <c r="N9" s="236">
        <v>0</v>
      </c>
      <c r="O9" s="236">
        <v>0</v>
      </c>
      <c r="P9" s="236">
        <v>0</v>
      </c>
    </row>
    <row r="10" ht="21" customHeight="1" spans="1:16">
      <c r="A10" s="134" t="s">
        <v>25</v>
      </c>
      <c r="B10" s="237">
        <v>0</v>
      </c>
      <c r="C10" s="238" t="s">
        <v>26</v>
      </c>
      <c r="D10" s="236">
        <v>157.96</v>
      </c>
      <c r="E10" s="236">
        <v>157.96</v>
      </c>
      <c r="F10" s="236">
        <v>157.96</v>
      </c>
      <c r="G10" s="236">
        <v>0</v>
      </c>
      <c r="H10" s="236">
        <v>0</v>
      </c>
      <c r="I10" s="236">
        <v>0</v>
      </c>
      <c r="J10" s="236">
        <v>0</v>
      </c>
      <c r="K10" s="236">
        <v>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</row>
    <row r="11" ht="21" customHeight="1" spans="1:17">
      <c r="A11" s="239" t="s">
        <v>27</v>
      </c>
      <c r="B11" s="234">
        <v>0</v>
      </c>
      <c r="C11" s="235" t="s">
        <v>28</v>
      </c>
      <c r="D11" s="236">
        <v>50.35</v>
      </c>
      <c r="E11" s="236">
        <v>50.35</v>
      </c>
      <c r="F11" s="236">
        <v>50.35</v>
      </c>
      <c r="G11" s="236">
        <v>0</v>
      </c>
      <c r="H11" s="236">
        <v>0</v>
      </c>
      <c r="I11" s="236">
        <v>0</v>
      </c>
      <c r="J11" s="236">
        <v>0</v>
      </c>
      <c r="K11" s="236">
        <v>0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21"/>
    </row>
    <row r="12" ht="21" customHeight="1" spans="1:16">
      <c r="A12" s="239" t="s">
        <v>29</v>
      </c>
      <c r="B12" s="240">
        <v>0</v>
      </c>
      <c r="C12" s="238" t="s">
        <v>30</v>
      </c>
      <c r="D12" s="236">
        <v>23.3</v>
      </c>
      <c r="E12" s="236">
        <v>23.3</v>
      </c>
      <c r="F12" s="236">
        <v>23.3</v>
      </c>
      <c r="G12" s="236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</row>
    <row r="13" ht="21" customHeight="1" spans="1:16">
      <c r="A13" s="239" t="s">
        <v>31</v>
      </c>
      <c r="B13" s="234">
        <v>0</v>
      </c>
      <c r="C13" s="238" t="s">
        <v>32</v>
      </c>
      <c r="D13" s="236">
        <v>2821</v>
      </c>
      <c r="E13" s="236">
        <v>21</v>
      </c>
      <c r="F13" s="236">
        <v>21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0</v>
      </c>
      <c r="O13" s="236">
        <v>0</v>
      </c>
      <c r="P13" s="236">
        <v>2800</v>
      </c>
    </row>
    <row r="14" ht="21" customHeight="1" spans="1:17">
      <c r="A14" s="239" t="s">
        <v>33</v>
      </c>
      <c r="B14" s="241">
        <v>0</v>
      </c>
      <c r="C14" s="238" t="s">
        <v>34</v>
      </c>
      <c r="D14" s="236">
        <v>21</v>
      </c>
      <c r="E14" s="236">
        <v>21</v>
      </c>
      <c r="F14" s="236">
        <v>21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21"/>
    </row>
    <row r="15" ht="21" customHeight="1" spans="1:16">
      <c r="A15" s="239" t="s">
        <v>35</v>
      </c>
      <c r="B15" s="241">
        <v>0</v>
      </c>
      <c r="C15" s="235" t="s">
        <v>36</v>
      </c>
      <c r="D15" s="69">
        <v>2800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2800</v>
      </c>
    </row>
    <row r="16" ht="21" customHeight="1" spans="1:16">
      <c r="A16" s="239" t="s">
        <v>37</v>
      </c>
      <c r="B16" s="234">
        <v>0</v>
      </c>
      <c r="C16" s="235" t="s">
        <v>38</v>
      </c>
      <c r="D16" s="236">
        <v>0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</row>
    <row r="17" ht="21" customHeight="1" spans="1:25">
      <c r="A17" s="233" t="s">
        <v>39</v>
      </c>
      <c r="B17" s="240">
        <v>0</v>
      </c>
      <c r="C17" s="238" t="s">
        <v>40</v>
      </c>
      <c r="D17" s="236">
        <v>2800</v>
      </c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2800</v>
      </c>
      <c r="Q17" s="67"/>
      <c r="R17" s="67"/>
      <c r="S17" s="67"/>
      <c r="T17" s="67"/>
      <c r="U17" s="67"/>
      <c r="V17" s="67"/>
      <c r="W17" s="67"/>
      <c r="X17" s="67"/>
      <c r="Y17" s="67"/>
    </row>
    <row r="18" ht="21" customHeight="1" spans="1:25">
      <c r="A18" s="233" t="s">
        <v>41</v>
      </c>
      <c r="B18" s="234">
        <v>0</v>
      </c>
      <c r="C18" s="238" t="s">
        <v>42</v>
      </c>
      <c r="D18" s="236"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67"/>
      <c r="R18" s="67"/>
      <c r="S18" s="67"/>
      <c r="T18" s="67"/>
      <c r="U18" s="67"/>
      <c r="V18" s="67"/>
      <c r="W18" s="67"/>
      <c r="X18" s="67"/>
      <c r="Y18" s="67"/>
    </row>
    <row r="19" ht="21" customHeight="1" spans="1:25">
      <c r="A19" s="233" t="s">
        <v>43</v>
      </c>
      <c r="B19" s="234">
        <v>2800</v>
      </c>
      <c r="C19" s="238" t="s">
        <v>44</v>
      </c>
      <c r="D19" s="236">
        <v>0</v>
      </c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67"/>
      <c r="R19" s="67"/>
      <c r="S19" s="67"/>
      <c r="T19" s="67"/>
      <c r="U19" s="67"/>
      <c r="V19" s="67"/>
      <c r="W19" s="67"/>
      <c r="X19" s="67"/>
      <c r="Y19" s="67"/>
    </row>
    <row r="20" ht="21" customHeight="1" spans="1:25">
      <c r="A20" s="242"/>
      <c r="B20" s="241"/>
      <c r="C20" s="238" t="s">
        <v>45</v>
      </c>
      <c r="D20" s="236">
        <v>0</v>
      </c>
      <c r="E20" s="236">
        <v>0</v>
      </c>
      <c r="F20" s="236">
        <v>0</v>
      </c>
      <c r="G20" s="236">
        <v>0</v>
      </c>
      <c r="H20" s="236">
        <v>0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67"/>
      <c r="R20" s="67"/>
      <c r="S20" s="67"/>
      <c r="T20" s="67"/>
      <c r="U20" s="67"/>
      <c r="V20" s="67"/>
      <c r="W20" s="67"/>
      <c r="X20" s="67"/>
      <c r="Y20" s="67"/>
    </row>
    <row r="21" ht="21" customHeight="1" spans="1:25">
      <c r="A21" s="126"/>
      <c r="B21" s="241"/>
      <c r="C21" s="243"/>
      <c r="D21" s="236">
        <v>0</v>
      </c>
      <c r="E21" s="236"/>
      <c r="F21" s="236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/>
      <c r="R21"/>
      <c r="S21"/>
      <c r="T21"/>
      <c r="U21"/>
      <c r="V21"/>
      <c r="W21"/>
      <c r="X21"/>
      <c r="Y21"/>
    </row>
    <row r="22" ht="21" customHeight="1" spans="1:25">
      <c r="A22" s="242" t="s">
        <v>46</v>
      </c>
      <c r="B22" s="234">
        <v>3052.61</v>
      </c>
      <c r="C22" s="235" t="s">
        <v>47</v>
      </c>
      <c r="D22" s="236">
        <v>3052.61</v>
      </c>
      <c r="E22" s="236">
        <v>252.61</v>
      </c>
      <c r="F22" s="236">
        <v>252.61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2800</v>
      </c>
      <c r="Q22" s="67"/>
      <c r="R22" s="67"/>
      <c r="S22" s="67"/>
      <c r="T22" s="67"/>
      <c r="U22" s="67"/>
      <c r="V22" s="67"/>
      <c r="W22" s="67"/>
      <c r="X22" s="67"/>
      <c r="Y22" s="67"/>
    </row>
    <row r="23" ht="9.75" customHeight="1" spans="17:25">
      <c r="Q23"/>
      <c r="R23"/>
      <c r="S23"/>
      <c r="T23"/>
      <c r="U23"/>
      <c r="V23"/>
      <c r="W23"/>
      <c r="X23"/>
      <c r="Y23"/>
    </row>
    <row r="24" ht="9.75" customHeight="1" spans="17:25">
      <c r="Q24"/>
      <c r="R24"/>
      <c r="S24"/>
      <c r="T24"/>
      <c r="U24"/>
      <c r="V24"/>
      <c r="W24"/>
      <c r="X24"/>
      <c r="Y24"/>
    </row>
    <row r="25" ht="9.75" customHeight="1" spans="17:25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769444444444444" right="0.389583333333333" top="0.609722222222222" bottom="0.609722222222222" header="0.5" footer="0.5"/>
  <pageSetup paperSize="9" scale="81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7"/>
  <sheetViews>
    <sheetView showGridLines="0" showZeros="0" topLeftCell="A7" workbookViewId="0">
      <selection activeCell="F10" sqref="F10"/>
    </sheetView>
  </sheetViews>
  <sheetFormatPr defaultColWidth="6.875" defaultRowHeight="11.25"/>
  <cols>
    <col min="1" max="1" width="5.125" style="181" customWidth="1"/>
    <col min="2" max="2" width="5.375" style="181" customWidth="1"/>
    <col min="3" max="3" width="4.375" style="181" customWidth="1"/>
    <col min="4" max="4" width="14.875" style="181" customWidth="1"/>
    <col min="5" max="5" width="14.625" style="181" customWidth="1"/>
    <col min="6" max="6" width="10.625" style="181" customWidth="1"/>
    <col min="7" max="7" width="10" style="181" customWidth="1"/>
    <col min="8" max="8" width="8.5" style="181" customWidth="1"/>
    <col min="9" max="13" width="7.375" style="181" customWidth="1"/>
    <col min="14" max="14" width="9.25" style="181" customWidth="1"/>
    <col min="15" max="16" width="7.375" style="181" customWidth="1"/>
    <col min="17" max="20" width="5.875" style="181" customWidth="1"/>
    <col min="21" max="21" width="7.875" style="181" customWidth="1"/>
    <col min="22" max="16384" width="6.875" style="181"/>
  </cols>
  <sheetData>
    <row r="1" ht="17.25" customHeight="1" spans="21:21">
      <c r="U1" s="210" t="s">
        <v>48</v>
      </c>
    </row>
    <row r="2" ht="18.75" customHeight="1" spans="1:21">
      <c r="A2" s="182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ht="14.25" customHeight="1" spans="1:21">
      <c r="A3" s="183" t="s">
        <v>2</v>
      </c>
      <c r="B3" s="183"/>
      <c r="C3" s="184"/>
      <c r="D3" s="184"/>
      <c r="F3" s="185"/>
      <c r="G3" s="186"/>
      <c r="H3" s="187"/>
      <c r="I3" s="187"/>
      <c r="J3" s="187"/>
      <c r="K3" s="187"/>
      <c r="L3" s="187"/>
      <c r="M3" s="187"/>
      <c r="O3" s="203"/>
      <c r="P3" s="204"/>
      <c r="R3" s="211"/>
      <c r="U3" s="176" t="s">
        <v>3</v>
      </c>
    </row>
    <row r="4" ht="16.5" customHeight="1" spans="1:21">
      <c r="A4" s="188" t="s">
        <v>50</v>
      </c>
      <c r="B4" s="188"/>
      <c r="C4" s="188"/>
      <c r="D4" s="189" t="s">
        <v>51</v>
      </c>
      <c r="E4" s="190" t="s">
        <v>52</v>
      </c>
      <c r="F4" s="191" t="s">
        <v>9</v>
      </c>
      <c r="G4" s="192" t="s">
        <v>53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ht="14.25" customHeight="1" spans="1:21">
      <c r="A5" s="188"/>
      <c r="B5" s="188"/>
      <c r="C5" s="188"/>
      <c r="D5" s="189"/>
      <c r="E5" s="190"/>
      <c r="F5" s="191"/>
      <c r="G5" s="191" t="s">
        <v>54</v>
      </c>
      <c r="H5" s="191"/>
      <c r="I5" s="191"/>
      <c r="J5" s="191"/>
      <c r="K5" s="191"/>
      <c r="L5" s="191"/>
      <c r="M5" s="191"/>
      <c r="N5" s="191"/>
      <c r="O5" s="191"/>
      <c r="P5" s="191"/>
      <c r="Q5" s="193" t="s">
        <v>13</v>
      </c>
      <c r="R5" s="193" t="s">
        <v>14</v>
      </c>
      <c r="S5" s="193"/>
      <c r="T5" s="193"/>
      <c r="U5" s="212" t="s">
        <v>15</v>
      </c>
    </row>
    <row r="6" ht="14.25" customHeight="1" spans="1:21">
      <c r="A6" s="188"/>
      <c r="B6" s="188"/>
      <c r="C6" s="188"/>
      <c r="D6" s="189"/>
      <c r="E6" s="190"/>
      <c r="F6" s="191"/>
      <c r="G6" s="125" t="s">
        <v>55</v>
      </c>
      <c r="H6" s="193" t="s">
        <v>56</v>
      </c>
      <c r="I6" s="193"/>
      <c r="J6" s="193"/>
      <c r="K6" s="193"/>
      <c r="L6" s="193"/>
      <c r="M6" s="193"/>
      <c r="N6" s="193"/>
      <c r="O6" s="205" t="s">
        <v>11</v>
      </c>
      <c r="P6" s="125" t="s">
        <v>12</v>
      </c>
      <c r="Q6" s="193"/>
      <c r="R6" s="193"/>
      <c r="S6" s="193"/>
      <c r="T6" s="193"/>
      <c r="U6" s="212"/>
    </row>
    <row r="7" ht="14.25" customHeight="1" spans="1:21">
      <c r="A7" s="188" t="s">
        <v>57</v>
      </c>
      <c r="B7" s="188" t="s">
        <v>58</v>
      </c>
      <c r="C7" s="188" t="s">
        <v>59</v>
      </c>
      <c r="D7" s="189"/>
      <c r="E7" s="190"/>
      <c r="F7" s="191"/>
      <c r="G7" s="125"/>
      <c r="H7" s="125" t="s">
        <v>60</v>
      </c>
      <c r="I7" s="125" t="s">
        <v>17</v>
      </c>
      <c r="J7" s="125" t="s">
        <v>18</v>
      </c>
      <c r="K7" s="125" t="s">
        <v>61</v>
      </c>
      <c r="L7" s="125" t="s">
        <v>62</v>
      </c>
      <c r="M7" s="125" t="s">
        <v>21</v>
      </c>
      <c r="N7" s="125" t="s">
        <v>63</v>
      </c>
      <c r="O7" s="205"/>
      <c r="P7" s="125"/>
      <c r="Q7" s="193"/>
      <c r="R7" s="212" t="s">
        <v>64</v>
      </c>
      <c r="S7" s="213" t="s">
        <v>65</v>
      </c>
      <c r="T7" s="213" t="s">
        <v>66</v>
      </c>
      <c r="U7" s="212"/>
    </row>
    <row r="8" ht="14.25" customHeight="1" spans="1:21">
      <c r="A8" s="188"/>
      <c r="B8" s="188"/>
      <c r="C8" s="188"/>
      <c r="D8" s="189"/>
      <c r="E8" s="190"/>
      <c r="F8" s="191"/>
      <c r="G8" s="125"/>
      <c r="H8" s="125"/>
      <c r="I8" s="125"/>
      <c r="J8" s="125"/>
      <c r="K8" s="125"/>
      <c r="L8" s="206"/>
      <c r="M8" s="125"/>
      <c r="N8" s="125"/>
      <c r="O8" s="205"/>
      <c r="P8" s="125"/>
      <c r="Q8" s="193"/>
      <c r="R8" s="212"/>
      <c r="S8" s="193"/>
      <c r="T8" s="193"/>
      <c r="U8" s="212"/>
    </row>
    <row r="9" ht="14.25" customHeight="1" spans="1:21">
      <c r="A9" s="194" t="s">
        <v>67</v>
      </c>
      <c r="B9" s="194" t="s">
        <v>67</v>
      </c>
      <c r="C9" s="194" t="s">
        <v>67</v>
      </c>
      <c r="D9" s="195" t="s">
        <v>67</v>
      </c>
      <c r="E9" s="195" t="s">
        <v>67</v>
      </c>
      <c r="F9" s="196">
        <v>1</v>
      </c>
      <c r="G9" s="125">
        <v>2</v>
      </c>
      <c r="H9" s="196">
        <v>3</v>
      </c>
      <c r="I9" s="125">
        <v>4</v>
      </c>
      <c r="J9" s="196">
        <v>5</v>
      </c>
      <c r="K9" s="125">
        <v>6</v>
      </c>
      <c r="L9" s="196">
        <v>7</v>
      </c>
      <c r="M9" s="125">
        <v>8</v>
      </c>
      <c r="N9" s="196">
        <v>9</v>
      </c>
      <c r="O9" s="125">
        <v>10</v>
      </c>
      <c r="P9" s="196">
        <v>11</v>
      </c>
      <c r="Q9" s="125">
        <v>12</v>
      </c>
      <c r="R9" s="196">
        <v>13</v>
      </c>
      <c r="S9" s="125">
        <v>14</v>
      </c>
      <c r="T9" s="196">
        <v>15</v>
      </c>
      <c r="U9" s="125">
        <v>16</v>
      </c>
    </row>
    <row r="10" s="180" customFormat="1" ht="21" customHeight="1" spans="1:21">
      <c r="A10" s="197"/>
      <c r="B10" s="197"/>
      <c r="C10" s="197"/>
      <c r="D10" s="198"/>
      <c r="E10" s="199" t="s">
        <v>68</v>
      </c>
      <c r="F10" s="200">
        <f t="shared" ref="F10:U10" si="0">SUM(F11:F23)</f>
        <v>3052.61</v>
      </c>
      <c r="G10" s="200">
        <f t="shared" si="0"/>
        <v>252.61</v>
      </c>
      <c r="H10" s="200">
        <f t="shared" si="0"/>
        <v>252.61</v>
      </c>
      <c r="I10" s="200">
        <f t="shared" si="0"/>
        <v>252.61</v>
      </c>
      <c r="J10" s="200">
        <f t="shared" si="0"/>
        <v>0</v>
      </c>
      <c r="K10" s="200">
        <f t="shared" si="0"/>
        <v>0</v>
      </c>
      <c r="L10" s="200">
        <f t="shared" si="0"/>
        <v>0</v>
      </c>
      <c r="M10" s="200">
        <f t="shared" si="0"/>
        <v>0</v>
      </c>
      <c r="N10" s="200">
        <f t="shared" si="0"/>
        <v>0</v>
      </c>
      <c r="O10" s="200">
        <f t="shared" si="0"/>
        <v>0</v>
      </c>
      <c r="P10" s="207">
        <f t="shared" si="0"/>
        <v>0</v>
      </c>
      <c r="Q10" s="214">
        <f t="shared" si="0"/>
        <v>0</v>
      </c>
      <c r="R10" s="215">
        <f t="shared" si="0"/>
        <v>0</v>
      </c>
      <c r="S10" s="200">
        <f t="shared" si="0"/>
        <v>0</v>
      </c>
      <c r="T10" s="200">
        <f t="shared" si="0"/>
        <v>0</v>
      </c>
      <c r="U10" s="200">
        <f t="shared" si="0"/>
        <v>2800</v>
      </c>
    </row>
    <row r="11" ht="24" customHeight="1" spans="1:21">
      <c r="A11" s="197" t="s">
        <v>69</v>
      </c>
      <c r="B11" s="197" t="s">
        <v>70</v>
      </c>
      <c r="C11" s="197" t="s">
        <v>71</v>
      </c>
      <c r="D11" s="198" t="s">
        <v>72</v>
      </c>
      <c r="E11" s="201" t="s">
        <v>73</v>
      </c>
      <c r="F11" s="200">
        <v>13.26</v>
      </c>
      <c r="G11" s="200">
        <v>13.26</v>
      </c>
      <c r="H11" s="200">
        <v>13.26</v>
      </c>
      <c r="I11" s="200">
        <v>13.26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7">
        <v>0</v>
      </c>
      <c r="Q11" s="214">
        <v>0</v>
      </c>
      <c r="R11" s="215">
        <v>0</v>
      </c>
      <c r="S11" s="200">
        <v>0</v>
      </c>
      <c r="T11" s="200">
        <v>0</v>
      </c>
      <c r="U11" s="200">
        <v>0</v>
      </c>
    </row>
    <row r="12" ht="24" customHeight="1" spans="1:21">
      <c r="A12" s="197" t="s">
        <v>69</v>
      </c>
      <c r="B12" s="197" t="s">
        <v>70</v>
      </c>
      <c r="C12" s="197" t="s">
        <v>70</v>
      </c>
      <c r="D12" s="198" t="s">
        <v>72</v>
      </c>
      <c r="E12" s="201" t="s">
        <v>74</v>
      </c>
      <c r="F12" s="200">
        <v>21.7</v>
      </c>
      <c r="G12" s="200">
        <v>21.7</v>
      </c>
      <c r="H12" s="200">
        <v>21.7</v>
      </c>
      <c r="I12" s="200">
        <v>21.7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7">
        <v>0</v>
      </c>
      <c r="Q12" s="214">
        <v>0</v>
      </c>
      <c r="R12" s="215">
        <v>0</v>
      </c>
      <c r="S12" s="200">
        <v>0</v>
      </c>
      <c r="T12" s="200">
        <v>0</v>
      </c>
      <c r="U12" s="200">
        <v>0</v>
      </c>
    </row>
    <row r="13" ht="24" customHeight="1" spans="1:21">
      <c r="A13" s="197" t="s">
        <v>69</v>
      </c>
      <c r="B13" s="197" t="s">
        <v>70</v>
      </c>
      <c r="C13" s="197" t="s">
        <v>70</v>
      </c>
      <c r="D13" s="198" t="s">
        <v>75</v>
      </c>
      <c r="E13" s="201" t="s">
        <v>74</v>
      </c>
      <c r="F13" s="200">
        <v>1.82</v>
      </c>
      <c r="G13" s="200">
        <v>1.82</v>
      </c>
      <c r="H13" s="200">
        <v>1.82</v>
      </c>
      <c r="I13" s="200">
        <v>1.82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7">
        <v>0</v>
      </c>
      <c r="Q13" s="214">
        <v>0</v>
      </c>
      <c r="R13" s="215">
        <v>0</v>
      </c>
      <c r="S13" s="200">
        <v>0</v>
      </c>
      <c r="T13" s="200">
        <v>0</v>
      </c>
      <c r="U13" s="200">
        <v>0</v>
      </c>
    </row>
    <row r="14" ht="24" customHeight="1" spans="1:21">
      <c r="A14" s="197" t="s">
        <v>69</v>
      </c>
      <c r="B14" s="197" t="s">
        <v>76</v>
      </c>
      <c r="C14" s="197" t="s">
        <v>71</v>
      </c>
      <c r="D14" s="198" t="s">
        <v>75</v>
      </c>
      <c r="E14" s="201" t="s">
        <v>77</v>
      </c>
      <c r="F14" s="200">
        <v>0.1</v>
      </c>
      <c r="G14" s="200">
        <v>0.1</v>
      </c>
      <c r="H14" s="200">
        <v>0.1</v>
      </c>
      <c r="I14" s="200">
        <v>0.1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7">
        <v>0</v>
      </c>
      <c r="Q14" s="214">
        <v>0</v>
      </c>
      <c r="R14" s="215">
        <v>0</v>
      </c>
      <c r="S14" s="200">
        <v>0</v>
      </c>
      <c r="T14" s="200">
        <v>0</v>
      </c>
      <c r="U14" s="200">
        <v>0</v>
      </c>
    </row>
    <row r="15" ht="24" customHeight="1" spans="1:21">
      <c r="A15" s="197" t="s">
        <v>78</v>
      </c>
      <c r="B15" s="197" t="s">
        <v>79</v>
      </c>
      <c r="C15" s="197" t="s">
        <v>71</v>
      </c>
      <c r="D15" s="198" t="s">
        <v>72</v>
      </c>
      <c r="E15" s="201" t="s">
        <v>80</v>
      </c>
      <c r="F15" s="200">
        <v>10.65</v>
      </c>
      <c r="G15" s="200">
        <v>10.65</v>
      </c>
      <c r="H15" s="200">
        <v>10.65</v>
      </c>
      <c r="I15" s="200">
        <v>10.65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7">
        <v>0</v>
      </c>
      <c r="Q15" s="214">
        <v>0</v>
      </c>
      <c r="R15" s="215">
        <v>0</v>
      </c>
      <c r="S15" s="200">
        <v>0</v>
      </c>
      <c r="T15" s="200">
        <v>0</v>
      </c>
      <c r="U15" s="200">
        <v>0</v>
      </c>
    </row>
    <row r="16" ht="24" customHeight="1" spans="1:21">
      <c r="A16" s="197" t="s">
        <v>78</v>
      </c>
      <c r="B16" s="197" t="s">
        <v>79</v>
      </c>
      <c r="C16" s="197" t="s">
        <v>81</v>
      </c>
      <c r="D16" s="198" t="s">
        <v>75</v>
      </c>
      <c r="E16" s="201" t="s">
        <v>82</v>
      </c>
      <c r="F16" s="200">
        <v>0.53</v>
      </c>
      <c r="G16" s="200">
        <v>0.53</v>
      </c>
      <c r="H16" s="200">
        <v>0.53</v>
      </c>
      <c r="I16" s="200">
        <v>0.53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7">
        <v>0</v>
      </c>
      <c r="Q16" s="214">
        <v>0</v>
      </c>
      <c r="R16" s="215">
        <v>0</v>
      </c>
      <c r="S16" s="200">
        <v>0</v>
      </c>
      <c r="T16" s="200">
        <v>0</v>
      </c>
      <c r="U16" s="200">
        <v>0</v>
      </c>
    </row>
    <row r="17" ht="24" customHeight="1" spans="1:21">
      <c r="A17" s="197" t="s">
        <v>78</v>
      </c>
      <c r="B17" s="197" t="s">
        <v>79</v>
      </c>
      <c r="C17" s="197" t="s">
        <v>76</v>
      </c>
      <c r="D17" s="198" t="s">
        <v>72</v>
      </c>
      <c r="E17" s="201" t="s">
        <v>83</v>
      </c>
      <c r="F17" s="200">
        <v>1.31</v>
      </c>
      <c r="G17" s="200">
        <v>1.31</v>
      </c>
      <c r="H17" s="200">
        <v>1.31</v>
      </c>
      <c r="I17" s="200">
        <v>1.31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7">
        <v>0</v>
      </c>
      <c r="Q17" s="214">
        <v>0</v>
      </c>
      <c r="R17" s="215">
        <v>0</v>
      </c>
      <c r="S17" s="200">
        <v>0</v>
      </c>
      <c r="T17" s="200">
        <v>0</v>
      </c>
      <c r="U17" s="200">
        <v>0</v>
      </c>
    </row>
    <row r="18" ht="24" customHeight="1" spans="1:21">
      <c r="A18" s="197" t="s">
        <v>78</v>
      </c>
      <c r="B18" s="197" t="s">
        <v>79</v>
      </c>
      <c r="C18" s="197" t="s">
        <v>76</v>
      </c>
      <c r="D18" s="198" t="s">
        <v>75</v>
      </c>
      <c r="E18" s="201" t="s">
        <v>83</v>
      </c>
      <c r="F18" s="200">
        <v>0.1</v>
      </c>
      <c r="G18" s="200">
        <v>0.1</v>
      </c>
      <c r="H18" s="200">
        <v>0.1</v>
      </c>
      <c r="I18" s="200">
        <v>0.1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7">
        <v>0</v>
      </c>
      <c r="Q18" s="214">
        <v>0</v>
      </c>
      <c r="R18" s="215">
        <v>0</v>
      </c>
      <c r="S18" s="200">
        <v>0</v>
      </c>
      <c r="T18" s="200">
        <v>0</v>
      </c>
      <c r="U18" s="200">
        <v>0</v>
      </c>
    </row>
    <row r="19" ht="24" customHeight="1" spans="1:21">
      <c r="A19" s="197" t="s">
        <v>84</v>
      </c>
      <c r="B19" s="197" t="s">
        <v>70</v>
      </c>
      <c r="C19" s="197" t="s">
        <v>85</v>
      </c>
      <c r="D19" s="198" t="s">
        <v>75</v>
      </c>
      <c r="E19" s="201" t="s">
        <v>86</v>
      </c>
      <c r="F19" s="200">
        <v>25.64</v>
      </c>
      <c r="G19" s="200">
        <v>25.64</v>
      </c>
      <c r="H19" s="200">
        <v>25.64</v>
      </c>
      <c r="I19" s="200">
        <v>25.64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7">
        <v>0</v>
      </c>
      <c r="Q19" s="214">
        <v>0</v>
      </c>
      <c r="R19" s="215">
        <v>0</v>
      </c>
      <c r="S19" s="200">
        <v>0</v>
      </c>
      <c r="T19" s="200">
        <v>0</v>
      </c>
      <c r="U19" s="200">
        <v>0</v>
      </c>
    </row>
    <row r="20" ht="24" customHeight="1" spans="1:21">
      <c r="A20" s="197" t="s">
        <v>84</v>
      </c>
      <c r="B20" s="197" t="s">
        <v>87</v>
      </c>
      <c r="C20" s="197" t="s">
        <v>71</v>
      </c>
      <c r="D20" s="198" t="s">
        <v>72</v>
      </c>
      <c r="E20" s="201" t="s">
        <v>88</v>
      </c>
      <c r="F20" s="200">
        <v>167.52</v>
      </c>
      <c r="G20" s="200">
        <v>167.52</v>
      </c>
      <c r="H20" s="200">
        <v>167.52</v>
      </c>
      <c r="I20" s="200">
        <v>167.52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7">
        <v>0</v>
      </c>
      <c r="Q20" s="214">
        <v>0</v>
      </c>
      <c r="R20" s="215">
        <v>0</v>
      </c>
      <c r="S20" s="200">
        <v>0</v>
      </c>
      <c r="T20" s="200">
        <v>0</v>
      </c>
      <c r="U20" s="200">
        <v>0</v>
      </c>
    </row>
    <row r="21" ht="24" customHeight="1" spans="1:21">
      <c r="A21" s="197" t="s">
        <v>84</v>
      </c>
      <c r="B21" s="197" t="s">
        <v>87</v>
      </c>
      <c r="C21" s="197" t="s">
        <v>81</v>
      </c>
      <c r="D21" s="198" t="s">
        <v>72</v>
      </c>
      <c r="E21" s="201" t="s">
        <v>89</v>
      </c>
      <c r="F21" s="200">
        <v>2800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7">
        <v>0</v>
      </c>
      <c r="Q21" s="214">
        <v>0</v>
      </c>
      <c r="R21" s="215">
        <v>0</v>
      </c>
      <c r="S21" s="200">
        <v>0</v>
      </c>
      <c r="T21" s="200">
        <v>0</v>
      </c>
      <c r="U21" s="200">
        <v>2800</v>
      </c>
    </row>
    <row r="22" ht="24" customHeight="1" spans="1:21">
      <c r="A22" s="197" t="s">
        <v>90</v>
      </c>
      <c r="B22" s="197" t="s">
        <v>81</v>
      </c>
      <c r="C22" s="197" t="s">
        <v>71</v>
      </c>
      <c r="D22" s="198" t="s">
        <v>72</v>
      </c>
      <c r="E22" s="201" t="s">
        <v>91</v>
      </c>
      <c r="F22" s="200">
        <v>9.25</v>
      </c>
      <c r="G22" s="200">
        <v>9.25</v>
      </c>
      <c r="H22" s="200">
        <v>9.25</v>
      </c>
      <c r="I22" s="200">
        <v>9.25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7">
        <v>0</v>
      </c>
      <c r="Q22" s="214">
        <v>0</v>
      </c>
      <c r="R22" s="215">
        <v>0</v>
      </c>
      <c r="S22" s="200">
        <v>0</v>
      </c>
      <c r="T22" s="200">
        <v>0</v>
      </c>
      <c r="U22" s="200">
        <v>0</v>
      </c>
    </row>
    <row r="23" ht="24" customHeight="1" spans="1:21">
      <c r="A23" s="197" t="s">
        <v>90</v>
      </c>
      <c r="B23" s="197" t="s">
        <v>81</v>
      </c>
      <c r="C23" s="197" t="s">
        <v>71</v>
      </c>
      <c r="D23" s="198" t="s">
        <v>75</v>
      </c>
      <c r="E23" s="201" t="s">
        <v>91</v>
      </c>
      <c r="F23" s="200">
        <v>0.73</v>
      </c>
      <c r="G23" s="200">
        <v>0.73</v>
      </c>
      <c r="H23" s="200">
        <v>0.73</v>
      </c>
      <c r="I23" s="200">
        <v>0.73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7">
        <v>0</v>
      </c>
      <c r="Q23" s="214">
        <v>0</v>
      </c>
      <c r="R23" s="215">
        <v>0</v>
      </c>
      <c r="S23" s="200">
        <v>0</v>
      </c>
      <c r="T23" s="200">
        <v>0</v>
      </c>
      <c r="U23" s="200">
        <v>0</v>
      </c>
    </row>
    <row r="24" ht="21" customHeight="1" spans="1:19">
      <c r="A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208"/>
      <c r="P24" s="180"/>
      <c r="R24" s="180"/>
      <c r="S24" s="180"/>
    </row>
    <row r="25" ht="21" customHeight="1" spans="6:19">
      <c r="F25" s="180"/>
      <c r="G25" s="180"/>
      <c r="H25" s="180"/>
      <c r="I25" s="180"/>
      <c r="J25" s="180"/>
      <c r="K25" s="180"/>
      <c r="L25" s="180"/>
      <c r="M25" s="180"/>
      <c r="N25" s="180"/>
      <c r="O25" s="208"/>
      <c r="P25" s="180"/>
      <c r="R25" s="180"/>
      <c r="S25" s="180"/>
    </row>
    <row r="26" ht="21" customHeight="1" spans="6:19">
      <c r="F26" s="180"/>
      <c r="G26" s="180"/>
      <c r="H26" s="180"/>
      <c r="I26" s="180"/>
      <c r="K26" s="180"/>
      <c r="L26" s="180"/>
      <c r="M26" s="180"/>
      <c r="N26" s="180"/>
      <c r="O26" s="208"/>
      <c r="P26" s="180"/>
      <c r="R26" s="180"/>
      <c r="S26" s="180"/>
    </row>
    <row r="27" ht="21" customHeight="1" spans="6:18">
      <c r="F27" s="180"/>
      <c r="G27" s="180"/>
      <c r="H27" s="180"/>
      <c r="I27" s="180"/>
      <c r="J27" s="180"/>
      <c r="K27" s="180"/>
      <c r="L27" s="180"/>
      <c r="M27" s="180"/>
      <c r="N27" s="180"/>
      <c r="O27" s="208"/>
      <c r="P27" s="180"/>
      <c r="R27" s="180"/>
    </row>
    <row r="28" ht="21" customHeight="1" spans="5:19">
      <c r="E28" s="202" t="s">
        <v>92</v>
      </c>
      <c r="F28" s="180"/>
      <c r="G28" s="180"/>
      <c r="H28" s="180"/>
      <c r="K28" s="180"/>
      <c r="L28" s="180"/>
      <c r="M28" s="180"/>
      <c r="N28" s="180"/>
      <c r="O28" s="208"/>
      <c r="P28" s="180"/>
      <c r="R28" s="180"/>
      <c r="S28" s="180"/>
    </row>
    <row r="29" ht="21" customHeight="1" spans="6:19">
      <c r="F29" s="180"/>
      <c r="G29" s="180"/>
      <c r="H29" s="180"/>
      <c r="N29" s="180"/>
      <c r="O29" s="208"/>
      <c r="P29" s="180"/>
      <c r="R29" s="180"/>
      <c r="S29" s="180"/>
    </row>
    <row r="30" ht="21" customHeight="1" spans="6:18">
      <c r="F30" s="180"/>
      <c r="G30" s="180"/>
      <c r="H30" s="180"/>
      <c r="I30" s="180"/>
      <c r="O30" s="208"/>
      <c r="P30" s="180"/>
      <c r="R30" s="180"/>
    </row>
    <row r="31" ht="21" customHeight="1" spans="6:19">
      <c r="F31" s="180"/>
      <c r="G31" s="180"/>
      <c r="I31" s="180"/>
      <c r="N31" s="180"/>
      <c r="O31" s="208"/>
      <c r="P31" s="180"/>
      <c r="R31" s="180"/>
      <c r="S31" s="180"/>
    </row>
    <row r="32" ht="21" customHeight="1" spans="6:19">
      <c r="F32" s="180"/>
      <c r="G32" s="180"/>
      <c r="H32" s="180"/>
      <c r="O32" s="208"/>
      <c r="P32" s="180"/>
      <c r="R32" s="180"/>
      <c r="S32" s="180"/>
    </row>
    <row r="33" ht="21" customHeight="1" spans="1:21">
      <c r="A33"/>
      <c r="B33"/>
      <c r="C33"/>
      <c r="D33"/>
      <c r="E33"/>
      <c r="F33" s="180"/>
      <c r="G33" s="180"/>
      <c r="N33" s="180"/>
      <c r="O33" s="208"/>
      <c r="P33" s="180"/>
      <c r="R33" s="180"/>
      <c r="S33" s="180"/>
      <c r="T33"/>
      <c r="U33"/>
    </row>
    <row r="34" ht="21" customHeight="1" spans="1:21">
      <c r="A34"/>
      <c r="B34"/>
      <c r="C34"/>
      <c r="D34"/>
      <c r="E34"/>
      <c r="F34" s="180"/>
      <c r="G34" s="180"/>
      <c r="O34" s="209"/>
      <c r="P34" s="180"/>
      <c r="R34" s="180"/>
      <c r="T34"/>
      <c r="U34"/>
    </row>
    <row r="35" ht="21" customHeight="1" spans="1:21">
      <c r="A35"/>
      <c r="B35"/>
      <c r="C35"/>
      <c r="D35"/>
      <c r="E35"/>
      <c r="G35" s="180"/>
      <c r="O35" s="208"/>
      <c r="P35" s="180"/>
      <c r="R35" s="180"/>
      <c r="T35"/>
      <c r="U35"/>
    </row>
    <row r="36" ht="21" customHeight="1" spans="1:21">
      <c r="A36"/>
      <c r="B36"/>
      <c r="C36"/>
      <c r="D36"/>
      <c r="E36"/>
      <c r="O36" s="209"/>
      <c r="R36" s="180"/>
      <c r="T36"/>
      <c r="U36"/>
    </row>
    <row r="37" ht="21" customHeight="1" spans="1:21">
      <c r="A37"/>
      <c r="B37"/>
      <c r="C37"/>
      <c r="D37"/>
      <c r="E37"/>
      <c r="F37" s="180"/>
      <c r="O37" s="209"/>
      <c r="R37" s="180"/>
      <c r="T37"/>
      <c r="U37"/>
    </row>
    <row r="38" ht="21" customHeight="1" spans="1:21">
      <c r="A38"/>
      <c r="B38"/>
      <c r="C38"/>
      <c r="D38"/>
      <c r="E38"/>
      <c r="F38" s="180"/>
      <c r="O38" s="209"/>
      <c r="R38" s="180"/>
      <c r="T38"/>
      <c r="U38"/>
    </row>
    <row r="39" ht="21" customHeight="1" spans="1:21">
      <c r="A39"/>
      <c r="B39"/>
      <c r="C39"/>
      <c r="D39"/>
      <c r="E39"/>
      <c r="F39" s="180"/>
      <c r="O39" s="209"/>
      <c r="T39"/>
      <c r="U39"/>
    </row>
    <row r="40" ht="21" customHeight="1" spans="1:21">
      <c r="A40"/>
      <c r="B40"/>
      <c r="C40"/>
      <c r="D40"/>
      <c r="E40"/>
      <c r="F40" s="180"/>
      <c r="O40" s="209"/>
      <c r="T40"/>
      <c r="U40"/>
    </row>
    <row r="41" ht="21" customHeight="1" spans="1:21">
      <c r="A41"/>
      <c r="B41"/>
      <c r="C41"/>
      <c r="D41"/>
      <c r="E41"/>
      <c r="F41" s="180"/>
      <c r="O41" s="209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</sheetData>
  <sheetProtection formatCells="0" formatColumns="0" formatRows="0"/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275" right="0.275" top="0.790972222222222" bottom="0.790972222222222" header="0.507638888888889" footer="0.507638888888889"/>
  <pageSetup paperSize="9" scale="80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9"/>
  <sheetViews>
    <sheetView showGridLines="0" showZeros="0" workbookViewId="0">
      <selection activeCell="E4" sqref="E4:E5"/>
    </sheetView>
  </sheetViews>
  <sheetFormatPr defaultColWidth="7.25" defaultRowHeight="11.25"/>
  <cols>
    <col min="1" max="1" width="6.875" style="145" customWidth="1"/>
    <col min="2" max="3" width="5.875" style="145" customWidth="1"/>
    <col min="4" max="4" width="14.875" style="145" customWidth="1"/>
    <col min="5" max="5" width="13.25" style="145" customWidth="1"/>
    <col min="6" max="6" width="12.75" style="145" customWidth="1"/>
    <col min="7" max="7" width="13.375" style="145" customWidth="1"/>
    <col min="8" max="8" width="11.875" style="145" customWidth="1"/>
    <col min="9" max="9" width="11.75" style="145" customWidth="1"/>
    <col min="10" max="10" width="10.875" style="145" customWidth="1"/>
    <col min="11" max="11" width="12.125" style="145" customWidth="1"/>
    <col min="12" max="13" width="10.875" style="145" customWidth="1"/>
    <col min="14" max="245" width="7.25" style="145" customWidth="1"/>
    <col min="246" max="16384" width="7.25" style="145"/>
  </cols>
  <sheetData>
    <row r="1" ht="25.5" customHeight="1" spans="1:245">
      <c r="A1" s="146"/>
      <c r="B1" s="146"/>
      <c r="C1" s="147"/>
      <c r="D1" s="148"/>
      <c r="E1" s="149"/>
      <c r="F1" s="150"/>
      <c r="G1" s="150"/>
      <c r="H1" s="150"/>
      <c r="I1" s="174"/>
      <c r="J1" s="150"/>
      <c r="K1" s="150"/>
      <c r="L1" s="150"/>
      <c r="M1" s="175" t="s">
        <v>93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151" t="s">
        <v>94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52" t="s">
        <v>95</v>
      </c>
      <c r="B3" s="153"/>
      <c r="C3" s="153"/>
      <c r="D3" s="153"/>
      <c r="E3" s="153"/>
      <c r="F3" s="154"/>
      <c r="G3" s="155"/>
      <c r="H3" s="155"/>
      <c r="I3" s="155"/>
      <c r="J3" s="155"/>
      <c r="K3" s="155"/>
      <c r="L3" s="155"/>
      <c r="M3" s="176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5.5" customHeight="1" spans="1:245">
      <c r="A4" s="156" t="s">
        <v>50</v>
      </c>
      <c r="B4" s="156"/>
      <c r="C4" s="156"/>
      <c r="D4" s="157" t="s">
        <v>51</v>
      </c>
      <c r="E4" s="157" t="s">
        <v>52</v>
      </c>
      <c r="F4" s="157" t="s">
        <v>9</v>
      </c>
      <c r="G4" s="158" t="s">
        <v>96</v>
      </c>
      <c r="H4" s="158"/>
      <c r="I4" s="158"/>
      <c r="J4" s="177"/>
      <c r="K4" s="178" t="s">
        <v>97</v>
      </c>
      <c r="L4" s="158"/>
      <c r="M4" s="177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5.5" customHeight="1" spans="1:245">
      <c r="A5" s="159" t="s">
        <v>57</v>
      </c>
      <c r="B5" s="160" t="s">
        <v>58</v>
      </c>
      <c r="C5" s="160" t="s">
        <v>59</v>
      </c>
      <c r="D5" s="157"/>
      <c r="E5" s="157"/>
      <c r="F5" s="157"/>
      <c r="G5" s="161" t="s">
        <v>16</v>
      </c>
      <c r="H5" s="157" t="s">
        <v>98</v>
      </c>
      <c r="I5" s="157" t="s">
        <v>99</v>
      </c>
      <c r="J5" s="157" t="s">
        <v>100</v>
      </c>
      <c r="K5" s="157" t="s">
        <v>16</v>
      </c>
      <c r="L5" s="157" t="s">
        <v>101</v>
      </c>
      <c r="M5" s="157" t="s">
        <v>102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0.25" customHeight="1" spans="1:245">
      <c r="A6" s="162" t="s">
        <v>67</v>
      </c>
      <c r="B6" s="163" t="s">
        <v>67</v>
      </c>
      <c r="C6" s="163" t="s">
        <v>67</v>
      </c>
      <c r="D6" s="164" t="s">
        <v>67</v>
      </c>
      <c r="E6" s="165" t="s">
        <v>67</v>
      </c>
      <c r="F6" s="164">
        <v>1</v>
      </c>
      <c r="G6" s="166">
        <v>2</v>
      </c>
      <c r="H6" s="166">
        <v>3</v>
      </c>
      <c r="I6" s="166">
        <v>4</v>
      </c>
      <c r="J6" s="166">
        <v>5</v>
      </c>
      <c r="K6" s="166">
        <v>6</v>
      </c>
      <c r="L6" s="166">
        <v>7</v>
      </c>
      <c r="M6" s="166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44" customFormat="1" ht="21.6" customHeight="1" spans="1:245">
      <c r="A7" s="167"/>
      <c r="B7" s="167"/>
      <c r="C7" s="167"/>
      <c r="D7" s="168"/>
      <c r="E7" s="169" t="s">
        <v>68</v>
      </c>
      <c r="F7" s="170">
        <f t="shared" ref="F7:M7" si="0">SUM(F8:F20)</f>
        <v>3052.61</v>
      </c>
      <c r="G7" s="171">
        <f t="shared" si="0"/>
        <v>231.61</v>
      </c>
      <c r="H7" s="172">
        <f t="shared" si="0"/>
        <v>157.96</v>
      </c>
      <c r="I7" s="179">
        <f t="shared" si="0"/>
        <v>50.34</v>
      </c>
      <c r="J7" s="179">
        <f t="shared" si="0"/>
        <v>23.3</v>
      </c>
      <c r="K7" s="170">
        <f t="shared" si="0"/>
        <v>2821</v>
      </c>
      <c r="L7" s="170">
        <f t="shared" si="0"/>
        <v>21</v>
      </c>
      <c r="M7" s="170">
        <f t="shared" si="0"/>
        <v>2800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24.6" customHeight="1" spans="1:245">
      <c r="A8" s="167" t="s">
        <v>69</v>
      </c>
      <c r="B8" s="167" t="s">
        <v>70</v>
      </c>
      <c r="C8" s="167" t="s">
        <v>71</v>
      </c>
      <c r="D8" s="168" t="s">
        <v>72</v>
      </c>
      <c r="E8" s="173" t="s">
        <v>73</v>
      </c>
      <c r="F8" s="170">
        <v>13.26</v>
      </c>
      <c r="G8" s="171">
        <v>13.26</v>
      </c>
      <c r="H8" s="172">
        <v>13</v>
      </c>
      <c r="I8" s="179">
        <v>0.26</v>
      </c>
      <c r="J8" s="179">
        <v>0</v>
      </c>
      <c r="K8" s="170">
        <v>0</v>
      </c>
      <c r="L8" s="170">
        <v>0</v>
      </c>
      <c r="M8" s="170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4.6" customHeight="1" spans="1:245">
      <c r="A9" s="167" t="s">
        <v>69</v>
      </c>
      <c r="B9" s="167" t="s">
        <v>70</v>
      </c>
      <c r="C9" s="167" t="s">
        <v>70</v>
      </c>
      <c r="D9" s="168" t="s">
        <v>72</v>
      </c>
      <c r="E9" s="173" t="s">
        <v>74</v>
      </c>
      <c r="F9" s="170">
        <v>21.7</v>
      </c>
      <c r="G9" s="171">
        <v>21.7</v>
      </c>
      <c r="H9" s="172">
        <v>17.37</v>
      </c>
      <c r="I9" s="179">
        <v>4.33</v>
      </c>
      <c r="J9" s="179">
        <v>0</v>
      </c>
      <c r="K9" s="170">
        <v>0</v>
      </c>
      <c r="L9" s="170">
        <v>0</v>
      </c>
      <c r="M9" s="17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4.6" customHeight="1" spans="1:245">
      <c r="A10" s="167" t="s">
        <v>69</v>
      </c>
      <c r="B10" s="167" t="s">
        <v>70</v>
      </c>
      <c r="C10" s="167" t="s">
        <v>70</v>
      </c>
      <c r="D10" s="168" t="s">
        <v>75</v>
      </c>
      <c r="E10" s="173" t="s">
        <v>74</v>
      </c>
      <c r="F10" s="170">
        <v>1.82</v>
      </c>
      <c r="G10" s="171">
        <v>1.82</v>
      </c>
      <c r="H10" s="172">
        <v>0</v>
      </c>
      <c r="I10" s="179">
        <v>1.82</v>
      </c>
      <c r="J10" s="179">
        <v>0</v>
      </c>
      <c r="K10" s="170">
        <v>0</v>
      </c>
      <c r="L10" s="170">
        <v>0</v>
      </c>
      <c r="M10" s="17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4.6" customHeight="1" spans="1:245">
      <c r="A11" s="167" t="s">
        <v>69</v>
      </c>
      <c r="B11" s="167" t="s">
        <v>76</v>
      </c>
      <c r="C11" s="167" t="s">
        <v>71</v>
      </c>
      <c r="D11" s="168" t="s">
        <v>75</v>
      </c>
      <c r="E11" s="173" t="s">
        <v>77</v>
      </c>
      <c r="F11" s="170">
        <v>0.1</v>
      </c>
      <c r="G11" s="171">
        <v>0.1</v>
      </c>
      <c r="H11" s="172">
        <v>0</v>
      </c>
      <c r="I11" s="179">
        <v>0.1</v>
      </c>
      <c r="J11" s="179">
        <v>0</v>
      </c>
      <c r="K11" s="170">
        <v>0</v>
      </c>
      <c r="L11" s="170">
        <v>0</v>
      </c>
      <c r="M11" s="17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4.6" customHeight="1" spans="1:245">
      <c r="A12" s="167" t="s">
        <v>78</v>
      </c>
      <c r="B12" s="167" t="s">
        <v>79</v>
      </c>
      <c r="C12" s="167" t="s">
        <v>71</v>
      </c>
      <c r="D12" s="168" t="s">
        <v>72</v>
      </c>
      <c r="E12" s="173" t="s">
        <v>80</v>
      </c>
      <c r="F12" s="170">
        <v>10.65</v>
      </c>
      <c r="G12" s="171">
        <v>10.65</v>
      </c>
      <c r="H12" s="172">
        <v>8.98</v>
      </c>
      <c r="I12" s="179">
        <v>1.67</v>
      </c>
      <c r="J12" s="179">
        <v>0</v>
      </c>
      <c r="K12" s="170">
        <v>0</v>
      </c>
      <c r="L12" s="170">
        <v>0</v>
      </c>
      <c r="M12" s="17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4.6" customHeight="1" spans="1:245">
      <c r="A13" s="167" t="s">
        <v>78</v>
      </c>
      <c r="B13" s="167" t="s">
        <v>79</v>
      </c>
      <c r="C13" s="167" t="s">
        <v>81</v>
      </c>
      <c r="D13" s="168" t="s">
        <v>75</v>
      </c>
      <c r="E13" s="173" t="s">
        <v>82</v>
      </c>
      <c r="F13" s="170">
        <v>0.53</v>
      </c>
      <c r="G13" s="171">
        <v>0.53</v>
      </c>
      <c r="H13" s="172">
        <v>0</v>
      </c>
      <c r="I13" s="179">
        <v>0.53</v>
      </c>
      <c r="J13" s="179">
        <v>0</v>
      </c>
      <c r="K13" s="170">
        <v>0</v>
      </c>
      <c r="L13" s="170">
        <v>0</v>
      </c>
      <c r="M13" s="17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4.6" customHeight="1" spans="1:245">
      <c r="A14" s="167" t="s">
        <v>78</v>
      </c>
      <c r="B14" s="167" t="s">
        <v>79</v>
      </c>
      <c r="C14" s="167" t="s">
        <v>76</v>
      </c>
      <c r="D14" s="168" t="s">
        <v>72</v>
      </c>
      <c r="E14" s="173" t="s">
        <v>83</v>
      </c>
      <c r="F14" s="170">
        <v>1.31</v>
      </c>
      <c r="G14" s="171">
        <v>1.31</v>
      </c>
      <c r="H14" s="172">
        <v>1.04</v>
      </c>
      <c r="I14" s="179">
        <v>0.26</v>
      </c>
      <c r="J14" s="179">
        <v>0</v>
      </c>
      <c r="K14" s="170">
        <v>0</v>
      </c>
      <c r="L14" s="170">
        <v>0</v>
      </c>
      <c r="M14" s="170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4.6" customHeight="1" spans="1:245">
      <c r="A15" s="167" t="s">
        <v>78</v>
      </c>
      <c r="B15" s="167" t="s">
        <v>79</v>
      </c>
      <c r="C15" s="167" t="s">
        <v>76</v>
      </c>
      <c r="D15" s="168" t="s">
        <v>75</v>
      </c>
      <c r="E15" s="173" t="s">
        <v>83</v>
      </c>
      <c r="F15" s="170">
        <v>0.1</v>
      </c>
      <c r="G15" s="171">
        <v>0.1</v>
      </c>
      <c r="H15" s="172">
        <v>0</v>
      </c>
      <c r="I15" s="179">
        <v>0.1</v>
      </c>
      <c r="J15" s="179">
        <v>0</v>
      </c>
      <c r="K15" s="170">
        <v>0</v>
      </c>
      <c r="L15" s="170">
        <v>0</v>
      </c>
      <c r="M15" s="170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4.6" customHeight="1" spans="1:245">
      <c r="A16" s="167" t="s">
        <v>84</v>
      </c>
      <c r="B16" s="167" t="s">
        <v>70</v>
      </c>
      <c r="C16" s="167" t="s">
        <v>85</v>
      </c>
      <c r="D16" s="168" t="s">
        <v>75</v>
      </c>
      <c r="E16" s="173" t="s">
        <v>86</v>
      </c>
      <c r="F16" s="170">
        <v>25.64</v>
      </c>
      <c r="G16" s="171">
        <v>10.64</v>
      </c>
      <c r="H16" s="172">
        <v>0</v>
      </c>
      <c r="I16" s="179">
        <v>10.1</v>
      </c>
      <c r="J16" s="179">
        <v>0.54</v>
      </c>
      <c r="K16" s="170">
        <v>15</v>
      </c>
      <c r="L16" s="170">
        <v>15</v>
      </c>
      <c r="M16" s="170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4.6" customHeight="1" spans="1:245">
      <c r="A17" s="167" t="s">
        <v>84</v>
      </c>
      <c r="B17" s="167" t="s">
        <v>87</v>
      </c>
      <c r="C17" s="167" t="s">
        <v>71</v>
      </c>
      <c r="D17" s="168" t="s">
        <v>72</v>
      </c>
      <c r="E17" s="173" t="s">
        <v>88</v>
      </c>
      <c r="F17" s="170">
        <v>167.52</v>
      </c>
      <c r="G17" s="171">
        <v>161.52</v>
      </c>
      <c r="H17" s="172">
        <v>110.18</v>
      </c>
      <c r="I17" s="179">
        <v>28.58</v>
      </c>
      <c r="J17" s="179">
        <v>22.76</v>
      </c>
      <c r="K17" s="170">
        <v>6</v>
      </c>
      <c r="L17" s="170">
        <v>6</v>
      </c>
      <c r="M17" s="170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4.6" customHeight="1" spans="1:245">
      <c r="A18" s="167" t="s">
        <v>84</v>
      </c>
      <c r="B18" s="167" t="s">
        <v>87</v>
      </c>
      <c r="C18" s="167" t="s">
        <v>81</v>
      </c>
      <c r="D18" s="168" t="s">
        <v>72</v>
      </c>
      <c r="E18" s="173" t="s">
        <v>89</v>
      </c>
      <c r="F18" s="170">
        <v>2800</v>
      </c>
      <c r="G18" s="171">
        <v>0</v>
      </c>
      <c r="H18" s="172">
        <v>0</v>
      </c>
      <c r="I18" s="179">
        <v>0</v>
      </c>
      <c r="J18" s="179">
        <v>0</v>
      </c>
      <c r="K18" s="170">
        <v>2800</v>
      </c>
      <c r="L18" s="170">
        <v>0</v>
      </c>
      <c r="M18" s="170">
        <v>2800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4.6" customHeight="1" spans="1:245">
      <c r="A19" s="167" t="s">
        <v>90</v>
      </c>
      <c r="B19" s="167" t="s">
        <v>81</v>
      </c>
      <c r="C19" s="167" t="s">
        <v>71</v>
      </c>
      <c r="D19" s="168" t="s">
        <v>72</v>
      </c>
      <c r="E19" s="173" t="s">
        <v>91</v>
      </c>
      <c r="F19" s="170">
        <v>9.25</v>
      </c>
      <c r="G19" s="171">
        <v>9.25</v>
      </c>
      <c r="H19" s="172">
        <v>7.39</v>
      </c>
      <c r="I19" s="179">
        <v>1.86</v>
      </c>
      <c r="J19" s="179">
        <v>0</v>
      </c>
      <c r="K19" s="170">
        <v>0</v>
      </c>
      <c r="L19" s="170">
        <v>0</v>
      </c>
      <c r="M19" s="170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4.6" customHeight="1" spans="1:245">
      <c r="A20" s="167" t="s">
        <v>90</v>
      </c>
      <c r="B20" s="167" t="s">
        <v>81</v>
      </c>
      <c r="C20" s="167" t="s">
        <v>71</v>
      </c>
      <c r="D20" s="168" t="s">
        <v>75</v>
      </c>
      <c r="E20" s="173" t="s">
        <v>91</v>
      </c>
      <c r="F20" s="170">
        <v>0.73</v>
      </c>
      <c r="G20" s="171">
        <v>0.73</v>
      </c>
      <c r="H20" s="172">
        <v>0</v>
      </c>
      <c r="I20" s="179">
        <v>0.73</v>
      </c>
      <c r="J20" s="179">
        <v>0</v>
      </c>
      <c r="K20" s="170">
        <v>0</v>
      </c>
      <c r="L20" s="170">
        <v>0</v>
      </c>
      <c r="M20" s="170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0.25" customHeight="1" spans="1:245">
      <c r="A21" s="144"/>
      <c r="B21" s="144"/>
      <c r="D21" s="144"/>
      <c r="E21" s="144"/>
      <c r="F21" s="144"/>
      <c r="G21" s="144"/>
      <c r="H21" s="144"/>
      <c r="I21" s="144"/>
      <c r="J21" s="144"/>
      <c r="L21" s="144"/>
      <c r="M21" s="144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0.25" customHeight="1" spans="1:245">
      <c r="A22"/>
      <c r="B22"/>
      <c r="C22" s="144"/>
      <c r="D22" s="144"/>
      <c r="E22" s="144"/>
      <c r="F22" s="144"/>
      <c r="G22" s="144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1.6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1.6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21.6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21.6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21.6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21.6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21.6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21.6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1.6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21.6" customHeight="1" spans="1:24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21.6" customHeight="1" spans="1:24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21.6" customHeight="1" spans="1:24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ht="21.6" customHeight="1" spans="1:24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ht="20.25" customHeight="1" spans="1:24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ht="20.25" customHeight="1" spans="1:24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ht="21.6" customHeight="1" spans="1:24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ht="21.6" customHeight="1" spans="1:24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ht="21.6" customHeight="1" spans="1:24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ht="21.6" customHeight="1" spans="1:24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ht="21.6" customHeight="1" spans="1:2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ht="21.6" customHeight="1" spans="1:2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ht="21.6" customHeight="1" spans="1:24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ht="21.6" customHeight="1" spans="1:2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ht="21.6" customHeight="1" spans="1:2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ht="21.6" customHeight="1" spans="1:24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ht="21.6" customHeight="1" spans="1:24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ht="21.6" customHeight="1" spans="1:2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ht="21.6" customHeight="1" spans="1:24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ht="21.6" customHeight="1" spans="1:24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ht="21.6" customHeight="1" spans="1:2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ht="21.6" customHeight="1" spans="1:2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ht="21.6" customHeight="1" spans="1:2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ht="21.6" customHeight="1" spans="1:2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ht="21.6" customHeight="1" spans="1:2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ht="21.6" customHeight="1" spans="1:2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ht="21.6" customHeight="1" spans="1:2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ht="21.6" customHeight="1" spans="1:2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ht="21.6" customHeight="1" spans="1:2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ht="21.6" customHeight="1" spans="1:2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ht="21.6" customHeight="1" spans="1:2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ht="21.6" customHeight="1" spans="1:2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ht="21.6" customHeight="1" spans="1:2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ht="20.25" customHeight="1" spans="1:2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ht="20.25" customHeight="1" spans="1:2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ht="14.25" spans="1:2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ht="14.25" spans="1:2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ht="14.25" spans="1:2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789583333333333" top="0.589583333333333" bottom="0.389583333333333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showGridLines="0" showZeros="0" workbookViewId="0">
      <selection activeCell="I33" sqref="I33"/>
    </sheetView>
  </sheetViews>
  <sheetFormatPr defaultColWidth="7.25" defaultRowHeight="11.25" outlineLevelCol="4"/>
  <cols>
    <col min="1" max="1" width="17.5" style="111" customWidth="1"/>
    <col min="2" max="2" width="15.25" style="112" customWidth="1"/>
    <col min="3" max="3" width="17.75" style="112" customWidth="1"/>
    <col min="4" max="4" width="17.125" style="112" customWidth="1"/>
    <col min="5" max="5" width="13.125" style="112" customWidth="1"/>
    <col min="6" max="16384" width="7.25" style="112"/>
  </cols>
  <sheetData>
    <row r="1" ht="11.45" customHeight="1" spans="1:5">
      <c r="A1" s="113"/>
      <c r="B1" s="114"/>
      <c r="C1" s="114"/>
      <c r="D1" s="115"/>
      <c r="E1" s="116" t="s">
        <v>103</v>
      </c>
    </row>
    <row r="2" ht="30.75" customHeight="1" spans="1:5">
      <c r="A2" s="117" t="s">
        <v>104</v>
      </c>
      <c r="B2" s="117"/>
      <c r="C2" s="117"/>
      <c r="D2" s="117"/>
      <c r="E2" s="117"/>
    </row>
    <row r="3" s="108" customFormat="1" ht="30" customHeight="1" spans="1:5">
      <c r="A3" s="118" t="s">
        <v>105</v>
      </c>
      <c r="B3" s="118" t="s">
        <v>95</v>
      </c>
      <c r="C3" s="119"/>
      <c r="D3" s="118"/>
      <c r="E3" s="120" t="s">
        <v>106</v>
      </c>
    </row>
    <row r="4" s="108" customFormat="1" ht="16.35" customHeight="1" spans="1:5">
      <c r="A4" s="121" t="s">
        <v>4</v>
      </c>
      <c r="B4" s="121"/>
      <c r="C4" s="122" t="s">
        <v>107</v>
      </c>
      <c r="D4" s="122"/>
      <c r="E4" s="122"/>
    </row>
    <row r="5" s="108" customFormat="1" ht="15.6" customHeight="1" spans="1:5">
      <c r="A5" s="121"/>
      <c r="B5" s="122" t="s">
        <v>108</v>
      </c>
      <c r="C5" s="122" t="s">
        <v>109</v>
      </c>
      <c r="D5" s="123" t="s">
        <v>110</v>
      </c>
      <c r="E5" s="123"/>
    </row>
    <row r="6" s="108" customFormat="1" ht="15" customHeight="1" spans="1:5">
      <c r="A6" s="121"/>
      <c r="B6" s="122"/>
      <c r="C6" s="122"/>
      <c r="D6" s="124" t="s">
        <v>68</v>
      </c>
      <c r="E6" s="123"/>
    </row>
    <row r="7" s="108" customFormat="1" ht="45" customHeight="1" spans="1:5">
      <c r="A7" s="121"/>
      <c r="B7" s="122"/>
      <c r="C7" s="122"/>
      <c r="D7" s="124"/>
      <c r="E7" s="125" t="s">
        <v>17</v>
      </c>
    </row>
    <row r="8" s="109" customFormat="1" ht="17.1" customHeight="1" spans="1:5">
      <c r="A8" s="126" t="s">
        <v>23</v>
      </c>
      <c r="B8" s="127">
        <v>252.61</v>
      </c>
      <c r="C8" s="128" t="s">
        <v>111</v>
      </c>
      <c r="D8" s="129">
        <v>0</v>
      </c>
      <c r="E8" s="130">
        <v>0</v>
      </c>
    </row>
    <row r="9" s="109" customFormat="1" ht="16.35" customHeight="1" spans="1:5">
      <c r="A9" s="131" t="s">
        <v>112</v>
      </c>
      <c r="B9" s="127">
        <v>0</v>
      </c>
      <c r="C9" s="128" t="s">
        <v>113</v>
      </c>
      <c r="D9" s="129">
        <v>0</v>
      </c>
      <c r="E9" s="132">
        <v>0</v>
      </c>
    </row>
    <row r="10" s="109" customFormat="1" ht="17.45" customHeight="1" spans="1:5">
      <c r="A10" s="126" t="s">
        <v>27</v>
      </c>
      <c r="B10" s="127">
        <v>0</v>
      </c>
      <c r="C10" s="128" t="s">
        <v>114</v>
      </c>
      <c r="D10" s="129">
        <v>0</v>
      </c>
      <c r="E10" s="132">
        <v>0</v>
      </c>
    </row>
    <row r="11" s="109" customFormat="1" ht="19.35" customHeight="1" spans="1:5">
      <c r="A11" s="133" t="s">
        <v>115</v>
      </c>
      <c r="B11" s="127">
        <v>0</v>
      </c>
      <c r="C11" s="128" t="s">
        <v>116</v>
      </c>
      <c r="D11" s="129">
        <v>0</v>
      </c>
      <c r="E11" s="132">
        <v>0</v>
      </c>
    </row>
    <row r="12" s="109" customFormat="1" ht="18" customHeight="1" spans="1:5">
      <c r="A12" s="126" t="s">
        <v>31</v>
      </c>
      <c r="B12" s="127">
        <v>0</v>
      </c>
      <c r="C12" s="128" t="s">
        <v>117</v>
      </c>
      <c r="D12" s="129">
        <v>0</v>
      </c>
      <c r="E12" s="132">
        <v>0</v>
      </c>
    </row>
    <row r="13" s="109" customFormat="1" ht="15" customHeight="1" spans="1:5">
      <c r="A13" s="126" t="s">
        <v>33</v>
      </c>
      <c r="B13" s="127">
        <v>0</v>
      </c>
      <c r="C13" s="128" t="s">
        <v>118</v>
      </c>
      <c r="D13" s="129">
        <v>0</v>
      </c>
      <c r="E13" s="132">
        <v>0</v>
      </c>
    </row>
    <row r="14" s="109" customFormat="1" ht="15" customHeight="1" spans="1:5">
      <c r="A14" s="126" t="s">
        <v>119</v>
      </c>
      <c r="B14" s="127">
        <v>0</v>
      </c>
      <c r="C14" s="128" t="s">
        <v>120</v>
      </c>
      <c r="D14" s="129">
        <v>0</v>
      </c>
      <c r="E14" s="132">
        <v>0</v>
      </c>
    </row>
    <row r="15" s="109" customFormat="1" ht="15" customHeight="1" spans="1:5">
      <c r="A15" s="126" t="s">
        <v>37</v>
      </c>
      <c r="B15" s="127">
        <v>0</v>
      </c>
      <c r="C15" s="128" t="s">
        <v>121</v>
      </c>
      <c r="D15" s="129">
        <v>36.88</v>
      </c>
      <c r="E15" s="132">
        <v>36.88</v>
      </c>
    </row>
    <row r="16" s="109" customFormat="1" ht="15" customHeight="1" spans="1:5">
      <c r="A16" s="126" t="s">
        <v>39</v>
      </c>
      <c r="B16" s="127">
        <v>0</v>
      </c>
      <c r="C16" s="128" t="s">
        <v>122</v>
      </c>
      <c r="D16" s="129">
        <v>0</v>
      </c>
      <c r="E16" s="132">
        <v>0</v>
      </c>
    </row>
    <row r="17" s="109" customFormat="1" ht="15" customHeight="1" spans="1:5">
      <c r="A17" s="126" t="s">
        <v>41</v>
      </c>
      <c r="B17" s="127">
        <v>0</v>
      </c>
      <c r="C17" s="128" t="s">
        <v>123</v>
      </c>
      <c r="D17" s="129">
        <v>12.59</v>
      </c>
      <c r="E17" s="132">
        <v>12.59</v>
      </c>
    </row>
    <row r="18" s="109" customFormat="1" ht="15" customHeight="1" spans="1:5">
      <c r="A18" s="126" t="s">
        <v>43</v>
      </c>
      <c r="B18" s="127">
        <v>2800</v>
      </c>
      <c r="C18" s="128" t="s">
        <v>124</v>
      </c>
      <c r="D18" s="129">
        <v>0</v>
      </c>
      <c r="E18" s="132">
        <v>0</v>
      </c>
    </row>
    <row r="19" s="109" customFormat="1" ht="15" customHeight="1" spans="1:5">
      <c r="A19" s="134"/>
      <c r="B19" s="68"/>
      <c r="C19" s="128" t="s">
        <v>125</v>
      </c>
      <c r="D19" s="129">
        <v>0</v>
      </c>
      <c r="E19" s="132">
        <v>0</v>
      </c>
    </row>
    <row r="20" s="109" customFormat="1" ht="15" customHeight="1" spans="1:5">
      <c r="A20" s="135"/>
      <c r="B20" s="68"/>
      <c r="C20" s="128" t="s">
        <v>126</v>
      </c>
      <c r="D20" s="129">
        <v>2993.17</v>
      </c>
      <c r="E20" s="136">
        <v>193.17</v>
      </c>
    </row>
    <row r="21" s="109" customFormat="1" ht="15" customHeight="1" spans="1:5">
      <c r="A21" s="134"/>
      <c r="B21" s="68"/>
      <c r="C21" s="128" t="s">
        <v>127</v>
      </c>
      <c r="D21" s="129">
        <v>0</v>
      </c>
      <c r="E21" s="129">
        <v>0</v>
      </c>
    </row>
    <row r="22" s="109" customFormat="1" ht="15" customHeight="1" spans="1:5">
      <c r="A22" s="134"/>
      <c r="B22" s="68"/>
      <c r="C22" s="128" t="s">
        <v>128</v>
      </c>
      <c r="D22" s="129">
        <v>0</v>
      </c>
      <c r="E22" s="129">
        <v>0</v>
      </c>
    </row>
    <row r="23" s="109" customFormat="1" ht="15" customHeight="1" spans="1:5">
      <c r="A23" s="137"/>
      <c r="B23" s="138"/>
      <c r="C23" s="128" t="s">
        <v>129</v>
      </c>
      <c r="D23" s="129">
        <v>0</v>
      </c>
      <c r="E23" s="129">
        <v>0</v>
      </c>
    </row>
    <row r="24" s="109" customFormat="1" ht="15" customHeight="1" spans="1:5">
      <c r="A24" s="137"/>
      <c r="B24" s="138"/>
      <c r="C24" s="128" t="s">
        <v>130</v>
      </c>
      <c r="D24" s="129">
        <v>0</v>
      </c>
      <c r="E24" s="129">
        <v>0</v>
      </c>
    </row>
    <row r="25" s="109" customFormat="1" ht="15" customHeight="1" spans="1:5">
      <c r="A25" s="137"/>
      <c r="B25" s="138"/>
      <c r="C25" s="128" t="s">
        <v>131</v>
      </c>
      <c r="D25" s="129">
        <v>0</v>
      </c>
      <c r="E25" s="129">
        <v>0</v>
      </c>
    </row>
    <row r="26" s="109" customFormat="1" ht="15" customHeight="1" spans="1:5">
      <c r="A26" s="137"/>
      <c r="B26" s="138"/>
      <c r="C26" s="128" t="s">
        <v>132</v>
      </c>
      <c r="D26" s="129">
        <v>0</v>
      </c>
      <c r="E26" s="129">
        <v>0</v>
      </c>
    </row>
    <row r="27" s="109" customFormat="1" ht="15" customHeight="1" spans="1:5">
      <c r="A27" s="137"/>
      <c r="B27" s="138"/>
      <c r="C27" s="128" t="s">
        <v>133</v>
      </c>
      <c r="D27" s="129">
        <v>9.97</v>
      </c>
      <c r="E27" s="129">
        <v>9.97</v>
      </c>
    </row>
    <row r="28" s="109" customFormat="1" ht="15" customHeight="1" spans="1:5">
      <c r="A28" s="137"/>
      <c r="B28" s="138"/>
      <c r="C28" s="128" t="s">
        <v>134</v>
      </c>
      <c r="D28" s="129">
        <v>0</v>
      </c>
      <c r="E28" s="129">
        <v>0</v>
      </c>
    </row>
    <row r="29" s="109" customFormat="1" ht="15" customHeight="1" spans="1:5">
      <c r="A29" s="137"/>
      <c r="B29" s="138"/>
      <c r="C29" s="128" t="s">
        <v>135</v>
      </c>
      <c r="D29" s="129">
        <v>0</v>
      </c>
      <c r="E29" s="129">
        <v>0</v>
      </c>
    </row>
    <row r="30" s="109" customFormat="1" ht="15" customHeight="1" spans="1:5">
      <c r="A30" s="137"/>
      <c r="B30" s="138"/>
      <c r="C30" s="128" t="s">
        <v>136</v>
      </c>
      <c r="D30" s="129">
        <v>0</v>
      </c>
      <c r="E30" s="129">
        <v>0</v>
      </c>
    </row>
    <row r="31" s="109" customFormat="1" ht="15" customHeight="1" spans="1:5">
      <c r="A31" s="137"/>
      <c r="B31" s="138"/>
      <c r="C31" s="128" t="s">
        <v>137</v>
      </c>
      <c r="D31" s="129">
        <v>0</v>
      </c>
      <c r="E31" s="129">
        <v>0</v>
      </c>
    </row>
    <row r="32" s="109" customFormat="1" ht="15" customHeight="1" spans="1:5">
      <c r="A32" s="137"/>
      <c r="B32" s="139"/>
      <c r="C32" s="128" t="s">
        <v>138</v>
      </c>
      <c r="D32" s="129">
        <v>0</v>
      </c>
      <c r="E32" s="129">
        <v>0</v>
      </c>
    </row>
    <row r="33" s="109" customFormat="1" ht="15" customHeight="1" spans="1:5">
      <c r="A33" s="137"/>
      <c r="B33" s="139"/>
      <c r="C33" s="128" t="s">
        <v>139</v>
      </c>
      <c r="D33" s="129">
        <v>0</v>
      </c>
      <c r="E33" s="129">
        <v>0</v>
      </c>
    </row>
    <row r="34" s="109" customFormat="1" ht="15" customHeight="1" spans="1:5">
      <c r="A34" s="137"/>
      <c r="B34" s="139"/>
      <c r="C34" s="128" t="s">
        <v>140</v>
      </c>
      <c r="D34" s="129">
        <v>0</v>
      </c>
      <c r="E34" s="129">
        <v>0</v>
      </c>
    </row>
    <row r="35" s="109" customFormat="1" ht="15" customHeight="1" spans="1:5">
      <c r="A35" s="137"/>
      <c r="B35" s="139"/>
      <c r="C35" s="128" t="s">
        <v>141</v>
      </c>
      <c r="D35" s="129">
        <v>0</v>
      </c>
      <c r="E35" s="129">
        <v>0</v>
      </c>
    </row>
    <row r="36" s="108" customFormat="1" ht="15" customHeight="1" spans="1:5">
      <c r="A36" s="137"/>
      <c r="B36" s="139"/>
      <c r="C36" s="128"/>
      <c r="D36" s="140"/>
      <c r="E36" s="140"/>
    </row>
    <row r="37" s="109" customFormat="1" ht="15" customHeight="1" spans="1:5">
      <c r="A37" s="121" t="s">
        <v>46</v>
      </c>
      <c r="B37" s="141">
        <v>3052.61</v>
      </c>
      <c r="C37" s="142" t="s">
        <v>142</v>
      </c>
      <c r="D37" s="129">
        <v>3052.61</v>
      </c>
      <c r="E37" s="129">
        <v>252.61</v>
      </c>
    </row>
    <row r="38" s="110" customFormat="1" ht="14.25" spans="1:3">
      <c r="A38" s="143"/>
      <c r="C38"/>
    </row>
    <row r="39" s="110" customFormat="1" ht="14.25" spans="1:1">
      <c r="A39" s="143"/>
    </row>
    <row r="40" s="110" customFormat="1" ht="14.25" spans="1:1">
      <c r="A40" s="143"/>
    </row>
    <row r="41" s="110" customFormat="1" ht="14.25" spans="1:1">
      <c r="A41" s="143"/>
    </row>
    <row r="42" s="110" customFormat="1" ht="14.25" spans="1:1">
      <c r="A42" s="143"/>
    </row>
    <row r="43" s="110" customFormat="1" ht="14.25" spans="1:1">
      <c r="A43" s="143"/>
    </row>
    <row r="44" s="110" customFormat="1" ht="14.25" spans="1:1">
      <c r="A44" s="143"/>
    </row>
  </sheetData>
  <sheetProtection formatCells="0" formatColumns="0" formatRows="0"/>
  <mergeCells count="8">
    <mergeCell ref="A2:E2"/>
    <mergeCell ref="A4:B4"/>
    <mergeCell ref="C4:E4"/>
    <mergeCell ref="D5:E5"/>
    <mergeCell ref="A5:A7"/>
    <mergeCell ref="B5:B7"/>
    <mergeCell ref="C5:C7"/>
    <mergeCell ref="D6:D7"/>
  </mergeCells>
  <printOptions horizontalCentered="1"/>
  <pageMargins left="0.389583333333333" right="0.389583333333333" top="0.979861111111111" bottom="0.789583333333333" header="0.509722222222222" footer="0.509722222222222"/>
  <pageSetup paperSize="9" orientation="portrait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showGridLines="0" showZeros="0" workbookViewId="0">
      <selection activeCell="S5" sqref="S5"/>
    </sheetView>
  </sheetViews>
  <sheetFormatPr defaultColWidth="7.25" defaultRowHeight="11.25"/>
  <cols>
    <col min="1" max="1" width="5.5" style="29" customWidth="1"/>
    <col min="2" max="3" width="4.875" style="29" customWidth="1"/>
    <col min="4" max="4" width="10.87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143</v>
      </c>
    </row>
    <row r="2" ht="21.75" customHeight="1" spans="1:13">
      <c r="A2" s="35" t="s">
        <v>144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94" t="s">
        <v>95</v>
      </c>
      <c r="B3" s="94"/>
      <c r="C3" s="94"/>
      <c r="D3" s="94"/>
      <c r="E3" s="94"/>
      <c r="F3" s="95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50</v>
      </c>
      <c r="B4" s="41"/>
      <c r="C4" s="41"/>
      <c r="D4" s="42" t="s">
        <v>51</v>
      </c>
      <c r="E4" s="42" t="s">
        <v>52</v>
      </c>
      <c r="F4" s="42" t="s">
        <v>9</v>
      </c>
      <c r="G4" s="43" t="s">
        <v>96</v>
      </c>
      <c r="H4" s="43"/>
      <c r="I4" s="43"/>
      <c r="J4" s="54"/>
      <c r="K4" s="55" t="s">
        <v>97</v>
      </c>
      <c r="L4" s="43"/>
      <c r="M4" s="54"/>
    </row>
    <row r="5" s="27" customFormat="1" ht="25.5" customHeight="1" spans="1:13">
      <c r="A5" s="44" t="s">
        <v>57</v>
      </c>
      <c r="B5" s="45" t="s">
        <v>58</v>
      </c>
      <c r="C5" s="45" t="s">
        <v>59</v>
      </c>
      <c r="D5" s="42"/>
      <c r="E5" s="42"/>
      <c r="F5" s="42"/>
      <c r="G5" s="46" t="s">
        <v>16</v>
      </c>
      <c r="H5" s="42" t="s">
        <v>98</v>
      </c>
      <c r="I5" s="42" t="s">
        <v>99</v>
      </c>
      <c r="J5" s="42" t="s">
        <v>100</v>
      </c>
      <c r="K5" s="42" t="s">
        <v>16</v>
      </c>
      <c r="L5" s="42" t="s">
        <v>101</v>
      </c>
      <c r="M5" s="42" t="s">
        <v>102</v>
      </c>
    </row>
    <row r="6" s="27" customFormat="1" ht="20.25" customHeight="1" spans="1:13">
      <c r="A6" s="96" t="s">
        <v>67</v>
      </c>
      <c r="B6" s="97" t="s">
        <v>67</v>
      </c>
      <c r="C6" s="97" t="s">
        <v>67</v>
      </c>
      <c r="D6" s="98" t="s">
        <v>67</v>
      </c>
      <c r="E6" s="99" t="s">
        <v>67</v>
      </c>
      <c r="F6" s="98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</row>
    <row r="7" s="28" customFormat="1" ht="27.6" customHeight="1" spans="1:13">
      <c r="A7" s="101"/>
      <c r="B7" s="101"/>
      <c r="C7" s="101"/>
      <c r="D7" s="102"/>
      <c r="E7" s="103" t="s">
        <v>68</v>
      </c>
      <c r="F7" s="50">
        <f t="shared" ref="F7:M7" si="0">SUM(F8:F19)</f>
        <v>252.61</v>
      </c>
      <c r="G7" s="104">
        <f t="shared" si="0"/>
        <v>231.61</v>
      </c>
      <c r="H7" s="105">
        <f t="shared" si="0"/>
        <v>157.96</v>
      </c>
      <c r="I7" s="107">
        <f t="shared" si="0"/>
        <v>50.34</v>
      </c>
      <c r="J7" s="107">
        <f t="shared" si="0"/>
        <v>23.3</v>
      </c>
      <c r="K7" s="50">
        <f t="shared" si="0"/>
        <v>21</v>
      </c>
      <c r="L7" s="50">
        <f t="shared" si="0"/>
        <v>21</v>
      </c>
      <c r="M7" s="50">
        <f t="shared" si="0"/>
        <v>0</v>
      </c>
    </row>
    <row r="8" s="27" customFormat="1" ht="30.6" customHeight="1" spans="1:13">
      <c r="A8" s="101" t="s">
        <v>69</v>
      </c>
      <c r="B8" s="101" t="s">
        <v>70</v>
      </c>
      <c r="C8" s="101" t="s">
        <v>71</v>
      </c>
      <c r="D8" s="102" t="s">
        <v>72</v>
      </c>
      <c r="E8" s="106" t="s">
        <v>73</v>
      </c>
      <c r="F8" s="50">
        <v>13.26</v>
      </c>
      <c r="G8" s="104">
        <v>13.26</v>
      </c>
      <c r="H8" s="105">
        <v>13</v>
      </c>
      <c r="I8" s="107">
        <v>0.26</v>
      </c>
      <c r="J8" s="107">
        <v>0</v>
      </c>
      <c r="K8" s="50">
        <v>0</v>
      </c>
      <c r="L8" s="50">
        <v>0</v>
      </c>
      <c r="M8" s="50">
        <v>0</v>
      </c>
    </row>
    <row r="9" s="27" customFormat="1" ht="30.6" customHeight="1" spans="1:13">
      <c r="A9" s="101" t="s">
        <v>69</v>
      </c>
      <c r="B9" s="101" t="s">
        <v>70</v>
      </c>
      <c r="C9" s="101" t="s">
        <v>70</v>
      </c>
      <c r="D9" s="102" t="s">
        <v>72</v>
      </c>
      <c r="E9" s="106" t="s">
        <v>74</v>
      </c>
      <c r="F9" s="50">
        <v>21.7</v>
      </c>
      <c r="G9" s="104">
        <v>21.7</v>
      </c>
      <c r="H9" s="105">
        <v>17.37</v>
      </c>
      <c r="I9" s="107">
        <v>4.33</v>
      </c>
      <c r="J9" s="107">
        <v>0</v>
      </c>
      <c r="K9" s="50">
        <v>0</v>
      </c>
      <c r="L9" s="50">
        <v>0</v>
      </c>
      <c r="M9" s="50">
        <v>0</v>
      </c>
    </row>
    <row r="10" s="27" customFormat="1" ht="30.6" customHeight="1" spans="1:13">
      <c r="A10" s="101" t="s">
        <v>69</v>
      </c>
      <c r="B10" s="101" t="s">
        <v>70</v>
      </c>
      <c r="C10" s="101" t="s">
        <v>70</v>
      </c>
      <c r="D10" s="102" t="s">
        <v>75</v>
      </c>
      <c r="E10" s="106" t="s">
        <v>74</v>
      </c>
      <c r="F10" s="50">
        <v>1.82</v>
      </c>
      <c r="G10" s="104">
        <v>1.82</v>
      </c>
      <c r="H10" s="105">
        <v>0</v>
      </c>
      <c r="I10" s="107">
        <v>1.82</v>
      </c>
      <c r="J10" s="107">
        <v>0</v>
      </c>
      <c r="K10" s="50">
        <v>0</v>
      </c>
      <c r="L10" s="50">
        <v>0</v>
      </c>
      <c r="M10" s="50">
        <v>0</v>
      </c>
    </row>
    <row r="11" s="27" customFormat="1" ht="30.6" customHeight="1" spans="1:13">
      <c r="A11" s="101" t="s">
        <v>69</v>
      </c>
      <c r="B11" s="101" t="s">
        <v>76</v>
      </c>
      <c r="C11" s="101" t="s">
        <v>71</v>
      </c>
      <c r="D11" s="102" t="s">
        <v>75</v>
      </c>
      <c r="E11" s="106" t="s">
        <v>77</v>
      </c>
      <c r="F11" s="50">
        <v>0.1</v>
      </c>
      <c r="G11" s="104">
        <v>0.1</v>
      </c>
      <c r="H11" s="105">
        <v>0</v>
      </c>
      <c r="I11" s="107">
        <v>0.1</v>
      </c>
      <c r="J11" s="107">
        <v>0</v>
      </c>
      <c r="K11" s="50">
        <v>0</v>
      </c>
      <c r="L11" s="50">
        <v>0</v>
      </c>
      <c r="M11" s="50">
        <v>0</v>
      </c>
    </row>
    <row r="12" s="27" customFormat="1" ht="30.6" customHeight="1" spans="1:13">
      <c r="A12" s="101" t="s">
        <v>78</v>
      </c>
      <c r="B12" s="101" t="s">
        <v>79</v>
      </c>
      <c r="C12" s="101" t="s">
        <v>71</v>
      </c>
      <c r="D12" s="102" t="s">
        <v>72</v>
      </c>
      <c r="E12" s="106" t="s">
        <v>80</v>
      </c>
      <c r="F12" s="50">
        <v>10.65</v>
      </c>
      <c r="G12" s="104">
        <v>10.65</v>
      </c>
      <c r="H12" s="105">
        <v>8.98</v>
      </c>
      <c r="I12" s="107">
        <v>1.67</v>
      </c>
      <c r="J12" s="107">
        <v>0</v>
      </c>
      <c r="K12" s="50">
        <v>0</v>
      </c>
      <c r="L12" s="50">
        <v>0</v>
      </c>
      <c r="M12" s="50">
        <v>0</v>
      </c>
    </row>
    <row r="13" s="27" customFormat="1" ht="30.6" customHeight="1" spans="1:13">
      <c r="A13" s="101" t="s">
        <v>78</v>
      </c>
      <c r="B13" s="101" t="s">
        <v>79</v>
      </c>
      <c r="C13" s="101" t="s">
        <v>81</v>
      </c>
      <c r="D13" s="102" t="s">
        <v>75</v>
      </c>
      <c r="E13" s="106" t="s">
        <v>82</v>
      </c>
      <c r="F13" s="50">
        <v>0.53</v>
      </c>
      <c r="G13" s="104">
        <v>0.53</v>
      </c>
      <c r="H13" s="105">
        <v>0</v>
      </c>
      <c r="I13" s="107">
        <v>0.53</v>
      </c>
      <c r="J13" s="107">
        <v>0</v>
      </c>
      <c r="K13" s="50">
        <v>0</v>
      </c>
      <c r="L13" s="50">
        <v>0</v>
      </c>
      <c r="M13" s="50">
        <v>0</v>
      </c>
    </row>
    <row r="14" s="27" customFormat="1" ht="30.6" customHeight="1" spans="1:13">
      <c r="A14" s="101" t="s">
        <v>78</v>
      </c>
      <c r="B14" s="101" t="s">
        <v>79</v>
      </c>
      <c r="C14" s="101" t="s">
        <v>76</v>
      </c>
      <c r="D14" s="102" t="s">
        <v>72</v>
      </c>
      <c r="E14" s="106" t="s">
        <v>83</v>
      </c>
      <c r="F14" s="50">
        <v>1.31</v>
      </c>
      <c r="G14" s="104">
        <v>1.31</v>
      </c>
      <c r="H14" s="105">
        <v>1.04</v>
      </c>
      <c r="I14" s="107">
        <v>0.26</v>
      </c>
      <c r="J14" s="107">
        <v>0</v>
      </c>
      <c r="K14" s="50">
        <v>0</v>
      </c>
      <c r="L14" s="50">
        <v>0</v>
      </c>
      <c r="M14" s="50">
        <v>0</v>
      </c>
    </row>
    <row r="15" s="27" customFormat="1" ht="30.6" customHeight="1" spans="1:13">
      <c r="A15" s="101" t="s">
        <v>78</v>
      </c>
      <c r="B15" s="101" t="s">
        <v>79</v>
      </c>
      <c r="C15" s="101" t="s">
        <v>76</v>
      </c>
      <c r="D15" s="102" t="s">
        <v>75</v>
      </c>
      <c r="E15" s="106" t="s">
        <v>83</v>
      </c>
      <c r="F15" s="50">
        <v>0.1</v>
      </c>
      <c r="G15" s="104">
        <v>0.1</v>
      </c>
      <c r="H15" s="105">
        <v>0</v>
      </c>
      <c r="I15" s="107">
        <v>0.1</v>
      </c>
      <c r="J15" s="107">
        <v>0</v>
      </c>
      <c r="K15" s="50">
        <v>0</v>
      </c>
      <c r="L15" s="50">
        <v>0</v>
      </c>
      <c r="M15" s="50">
        <v>0</v>
      </c>
    </row>
    <row r="16" s="27" customFormat="1" ht="30.6" customHeight="1" spans="1:13">
      <c r="A16" s="101" t="s">
        <v>84</v>
      </c>
      <c r="B16" s="101" t="s">
        <v>70</v>
      </c>
      <c r="C16" s="101" t="s">
        <v>85</v>
      </c>
      <c r="D16" s="102" t="s">
        <v>75</v>
      </c>
      <c r="E16" s="106" t="s">
        <v>86</v>
      </c>
      <c r="F16" s="50">
        <v>25.64</v>
      </c>
      <c r="G16" s="104">
        <v>10.64</v>
      </c>
      <c r="H16" s="105">
        <v>0</v>
      </c>
      <c r="I16" s="107">
        <v>10.1</v>
      </c>
      <c r="J16" s="107">
        <v>0.54</v>
      </c>
      <c r="K16" s="50">
        <v>15</v>
      </c>
      <c r="L16" s="50">
        <v>15</v>
      </c>
      <c r="M16" s="50">
        <v>0</v>
      </c>
    </row>
    <row r="17" s="27" customFormat="1" ht="30.6" customHeight="1" spans="1:13">
      <c r="A17" s="101" t="s">
        <v>84</v>
      </c>
      <c r="B17" s="101" t="s">
        <v>87</v>
      </c>
      <c r="C17" s="101" t="s">
        <v>71</v>
      </c>
      <c r="D17" s="102" t="s">
        <v>72</v>
      </c>
      <c r="E17" s="106" t="s">
        <v>88</v>
      </c>
      <c r="F17" s="50">
        <v>167.52</v>
      </c>
      <c r="G17" s="104">
        <v>161.52</v>
      </c>
      <c r="H17" s="105">
        <v>110.18</v>
      </c>
      <c r="I17" s="107">
        <v>28.58</v>
      </c>
      <c r="J17" s="107">
        <v>22.76</v>
      </c>
      <c r="K17" s="50">
        <v>6</v>
      </c>
      <c r="L17" s="50">
        <v>6</v>
      </c>
      <c r="M17" s="50">
        <v>0</v>
      </c>
    </row>
    <row r="18" s="27" customFormat="1" ht="30.6" customHeight="1" spans="1:13">
      <c r="A18" s="101" t="s">
        <v>90</v>
      </c>
      <c r="B18" s="101" t="s">
        <v>81</v>
      </c>
      <c r="C18" s="101" t="s">
        <v>71</v>
      </c>
      <c r="D18" s="102" t="s">
        <v>72</v>
      </c>
      <c r="E18" s="106" t="s">
        <v>91</v>
      </c>
      <c r="F18" s="50">
        <v>9.25</v>
      </c>
      <c r="G18" s="104">
        <v>9.25</v>
      </c>
      <c r="H18" s="105">
        <v>7.39</v>
      </c>
      <c r="I18" s="107">
        <v>1.86</v>
      </c>
      <c r="J18" s="107">
        <v>0</v>
      </c>
      <c r="K18" s="50">
        <v>0</v>
      </c>
      <c r="L18" s="50">
        <v>0</v>
      </c>
      <c r="M18" s="50">
        <v>0</v>
      </c>
    </row>
    <row r="19" s="27" customFormat="1" ht="30.6" customHeight="1" spans="1:13">
      <c r="A19" s="101" t="s">
        <v>90</v>
      </c>
      <c r="B19" s="101" t="s">
        <v>81</v>
      </c>
      <c r="C19" s="101" t="s">
        <v>71</v>
      </c>
      <c r="D19" s="102" t="s">
        <v>75</v>
      </c>
      <c r="E19" s="106" t="s">
        <v>91</v>
      </c>
      <c r="F19" s="50">
        <v>0.73</v>
      </c>
      <c r="G19" s="104">
        <v>0.73</v>
      </c>
      <c r="H19" s="105">
        <v>0</v>
      </c>
      <c r="I19" s="107">
        <v>0.73</v>
      </c>
      <c r="J19" s="107">
        <v>0</v>
      </c>
      <c r="K19" s="50">
        <v>0</v>
      </c>
      <c r="L19" s="50">
        <v>0</v>
      </c>
      <c r="M19" s="50">
        <v>0</v>
      </c>
    </row>
    <row r="20" s="27" customFormat="1" ht="20.25" customHeight="1" spans="1:13">
      <c r="A20" s="28"/>
      <c r="B20" s="28"/>
      <c r="D20" s="28"/>
      <c r="E20" s="28"/>
      <c r="F20" s="28"/>
      <c r="G20" s="28"/>
      <c r="H20" s="28"/>
      <c r="I20" s="28"/>
      <c r="J20" s="28"/>
      <c r="L20" s="28"/>
      <c r="M20" s="28"/>
    </row>
    <row r="21" s="27" customFormat="1" ht="20.25" customHeight="1" spans="1:7">
      <c r="A21"/>
      <c r="B21"/>
      <c r="C21" s="28"/>
      <c r="D21" s="28"/>
      <c r="E21" s="28"/>
      <c r="F21" s="28"/>
      <c r="G21" s="28"/>
    </row>
    <row r="22" s="27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27.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27.6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27.6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27.6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27.6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7.6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7.6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7.6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7.6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7.6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0.25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0.25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0.25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0.25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14.25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14.25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14.25" spans="1:13">
      <c r="A65"/>
      <c r="B65"/>
      <c r="C65"/>
      <c r="D65"/>
      <c r="E65"/>
      <c r="F65"/>
      <c r="G65"/>
      <c r="H65"/>
      <c r="I65"/>
      <c r="J65"/>
      <c r="K65"/>
      <c r="L65"/>
      <c r="M65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94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Y41"/>
  <sheetViews>
    <sheetView showGridLines="0" showZeros="0" workbookViewId="0">
      <selection activeCell="J13" sqref="J13"/>
    </sheetView>
  </sheetViews>
  <sheetFormatPr defaultColWidth="6.875" defaultRowHeight="11.25"/>
  <cols>
    <col min="1" max="1" width="8" style="74" customWidth="1"/>
    <col min="2" max="2" width="8.75" style="74" customWidth="1"/>
    <col min="3" max="3" width="15.875" style="74" customWidth="1"/>
    <col min="4" max="4" width="18.375" style="74" customWidth="1"/>
    <col min="5" max="5" width="25.5" style="74" customWidth="1"/>
    <col min="6" max="181" width="6.875" style="74" customWidth="1"/>
    <col min="182" max="16384" width="6.875" style="74"/>
  </cols>
  <sheetData>
    <row r="1" ht="18.75" customHeight="1" spans="1:181">
      <c r="A1" s="75"/>
      <c r="B1" s="75"/>
      <c r="E1" s="76" t="s">
        <v>145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77" t="s">
        <v>146</v>
      </c>
      <c r="B2" s="77"/>
      <c r="C2" s="77"/>
      <c r="D2" s="77"/>
      <c r="E2" s="7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9.25" customHeight="1" spans="1:181">
      <c r="A3" s="78" t="s">
        <v>95</v>
      </c>
      <c r="B3" s="79"/>
      <c r="C3" s="79"/>
      <c r="D3" s="79"/>
      <c r="E3" s="80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72" customFormat="1" ht="22.5" customHeight="1" spans="1:181">
      <c r="A4" s="81" t="s">
        <v>50</v>
      </c>
      <c r="B4" s="81"/>
      <c r="C4" s="82" t="s">
        <v>147</v>
      </c>
      <c r="D4" s="83" t="s">
        <v>148</v>
      </c>
      <c r="E4" s="8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="72" customFormat="1" ht="18" customHeight="1" spans="1:181">
      <c r="A5" s="84" t="s">
        <v>57</v>
      </c>
      <c r="B5" s="84" t="s">
        <v>58</v>
      </c>
      <c r="C5" s="82"/>
      <c r="D5" s="85" t="s">
        <v>16</v>
      </c>
      <c r="E5" s="85" t="s">
        <v>149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="72" customFormat="1" ht="16.5" customHeight="1" spans="1:181">
      <c r="A6" s="86"/>
      <c r="B6" s="86"/>
      <c r="C6" s="82"/>
      <c r="D6" s="85"/>
      <c r="E6" s="8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="72" customFormat="1" ht="16.5" customHeight="1" spans="1:181">
      <c r="A7" s="87" t="s">
        <v>67</v>
      </c>
      <c r="B7" s="87" t="s">
        <v>67</v>
      </c>
      <c r="C7" s="88" t="s">
        <v>67</v>
      </c>
      <c r="D7" s="89">
        <v>1</v>
      </c>
      <c r="E7" s="8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="73" customFormat="1" ht="26.45" customHeight="1" spans="1:181">
      <c r="A8" s="90"/>
      <c r="B8" s="91"/>
      <c r="C8" s="86" t="s">
        <v>68</v>
      </c>
      <c r="D8" s="92">
        <f>SUM(D9:D30)</f>
        <v>231.59</v>
      </c>
      <c r="E8" s="92">
        <f>SUM(E9:E30)</f>
        <v>231.59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</row>
    <row r="9" s="72" customFormat="1" ht="26.45" customHeight="1" spans="1:181">
      <c r="A9" s="90">
        <v>301</v>
      </c>
      <c r="B9" s="91" t="s">
        <v>71</v>
      </c>
      <c r="C9" s="93" t="s">
        <v>150</v>
      </c>
      <c r="D9" s="92">
        <v>88.75</v>
      </c>
      <c r="E9" s="92">
        <v>88.75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="72" customFormat="1" ht="26.45" customHeight="1" spans="1:181">
      <c r="A10" s="90">
        <v>301</v>
      </c>
      <c r="B10" s="91" t="s">
        <v>81</v>
      </c>
      <c r="C10" s="93" t="s">
        <v>151</v>
      </c>
      <c r="D10" s="92">
        <v>28.6</v>
      </c>
      <c r="E10" s="92">
        <v>28.6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="72" customFormat="1" ht="26.45" customHeight="1" spans="1:181">
      <c r="A11" s="90">
        <v>301</v>
      </c>
      <c r="B11" s="91" t="s">
        <v>152</v>
      </c>
      <c r="C11" s="93" t="s">
        <v>153</v>
      </c>
      <c r="D11" s="92">
        <v>17.17</v>
      </c>
      <c r="E11" s="92">
        <v>17.17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="72" customFormat="1" ht="26.45" customHeight="1" spans="1:181">
      <c r="A12" s="90">
        <v>301</v>
      </c>
      <c r="B12" s="91" t="s">
        <v>154</v>
      </c>
      <c r="C12" s="93" t="s">
        <v>155</v>
      </c>
      <c r="D12" s="92">
        <v>23.51</v>
      </c>
      <c r="E12" s="92">
        <v>23.51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="72" customFormat="1" ht="26.45" customHeight="1" spans="1:181">
      <c r="A13" s="90">
        <v>301</v>
      </c>
      <c r="B13" s="91" t="s">
        <v>156</v>
      </c>
      <c r="C13" s="93" t="s">
        <v>157</v>
      </c>
      <c r="D13" s="92">
        <v>7.04</v>
      </c>
      <c r="E13" s="92">
        <v>7.04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="72" customFormat="1" ht="26.45" customHeight="1" spans="1:181">
      <c r="A14" s="90">
        <v>301</v>
      </c>
      <c r="B14" s="91" t="s">
        <v>158</v>
      </c>
      <c r="C14" s="93" t="s">
        <v>159</v>
      </c>
      <c r="D14" s="92">
        <v>5.65</v>
      </c>
      <c r="E14" s="92">
        <v>5.65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ht="26.45" customHeight="1" spans="1:181">
      <c r="A15" s="90">
        <v>301</v>
      </c>
      <c r="B15" s="91" t="s">
        <v>160</v>
      </c>
      <c r="C15" s="93" t="s">
        <v>91</v>
      </c>
      <c r="D15" s="92">
        <v>9.97</v>
      </c>
      <c r="E15" s="92">
        <v>9.97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ht="26.45" customHeight="1" spans="1:181">
      <c r="A16" s="90">
        <v>302</v>
      </c>
      <c r="B16" s="91" t="s">
        <v>71</v>
      </c>
      <c r="C16" s="93" t="s">
        <v>161</v>
      </c>
      <c r="D16" s="92">
        <v>0.79</v>
      </c>
      <c r="E16" s="92">
        <v>0.79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ht="26.45" customHeight="1" spans="1:181">
      <c r="A17" s="90">
        <v>302</v>
      </c>
      <c r="B17" s="91" t="s">
        <v>81</v>
      </c>
      <c r="C17" s="93" t="s">
        <v>162</v>
      </c>
      <c r="D17" s="92">
        <v>0.15</v>
      </c>
      <c r="E17" s="92">
        <v>0.15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ht="26.45" customHeight="1" spans="1:181">
      <c r="A18" s="90">
        <v>302</v>
      </c>
      <c r="B18" s="91" t="s">
        <v>70</v>
      </c>
      <c r="C18" s="93" t="s">
        <v>163</v>
      </c>
      <c r="D18" s="92">
        <v>0.3</v>
      </c>
      <c r="E18" s="92">
        <v>0.3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ht="26.45" customHeight="1" spans="1:181">
      <c r="A19" s="90">
        <v>302</v>
      </c>
      <c r="B19" s="91" t="s">
        <v>87</v>
      </c>
      <c r="C19" s="93" t="s">
        <v>164</v>
      </c>
      <c r="D19" s="92">
        <v>0.45</v>
      </c>
      <c r="E19" s="92">
        <v>0.45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ht="26.45" customHeight="1" spans="1:181">
      <c r="A20" s="90">
        <v>302</v>
      </c>
      <c r="B20" s="91" t="s">
        <v>165</v>
      </c>
      <c r="C20" s="93" t="s">
        <v>166</v>
      </c>
      <c r="D20" s="92">
        <v>0.15</v>
      </c>
      <c r="E20" s="92">
        <v>0.15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ht="26.45" customHeight="1" spans="1:181">
      <c r="A21" s="90">
        <v>302</v>
      </c>
      <c r="B21" s="91" t="s">
        <v>167</v>
      </c>
      <c r="C21" s="93" t="s">
        <v>168</v>
      </c>
      <c r="D21" s="92">
        <v>0.15</v>
      </c>
      <c r="E21" s="92">
        <v>0.15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ht="26.45" customHeight="1" spans="1:181">
      <c r="A22" s="90">
        <v>302</v>
      </c>
      <c r="B22" s="91" t="s">
        <v>169</v>
      </c>
      <c r="C22" s="93" t="s">
        <v>170</v>
      </c>
      <c r="D22" s="92">
        <v>7.7</v>
      </c>
      <c r="E22" s="92">
        <v>7.7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ht="26.45" customHeight="1" spans="1:181">
      <c r="A23" s="90">
        <v>302</v>
      </c>
      <c r="B23" s="91" t="s">
        <v>171</v>
      </c>
      <c r="C23" s="93" t="s">
        <v>172</v>
      </c>
      <c r="D23" s="92">
        <v>1.41</v>
      </c>
      <c r="E23" s="92">
        <v>1.41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ht="26.45" customHeight="1" spans="1:181">
      <c r="A24" s="90">
        <v>302</v>
      </c>
      <c r="B24" s="91" t="s">
        <v>173</v>
      </c>
      <c r="C24" s="93" t="s">
        <v>174</v>
      </c>
      <c r="D24" s="92">
        <v>6.18</v>
      </c>
      <c r="E24" s="92">
        <v>6.18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ht="26.45" customHeight="1" spans="1:181">
      <c r="A25" s="90">
        <v>302</v>
      </c>
      <c r="B25" s="91" t="s">
        <v>175</v>
      </c>
      <c r="C25" s="93" t="s">
        <v>176</v>
      </c>
      <c r="D25" s="92">
        <v>1.2</v>
      </c>
      <c r="E25" s="92">
        <v>1.2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ht="26.45" customHeight="1" spans="1:181">
      <c r="A26" s="90">
        <v>302</v>
      </c>
      <c r="B26" s="91" t="s">
        <v>177</v>
      </c>
      <c r="C26" s="93" t="s">
        <v>178</v>
      </c>
      <c r="D26" s="92">
        <v>12.12</v>
      </c>
      <c r="E26" s="92">
        <v>12.12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ht="26.45" customHeight="1" spans="1:181">
      <c r="A27" s="90">
        <v>302</v>
      </c>
      <c r="B27" s="91" t="s">
        <v>76</v>
      </c>
      <c r="C27" s="93" t="s">
        <v>179</v>
      </c>
      <c r="D27" s="92">
        <v>0.29</v>
      </c>
      <c r="E27" s="92">
        <v>0.29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ht="26.45" customHeight="1" spans="1:181">
      <c r="A28" s="90">
        <v>303</v>
      </c>
      <c r="B28" s="91" t="s">
        <v>71</v>
      </c>
      <c r="C28" s="93" t="s">
        <v>180</v>
      </c>
      <c r="D28" s="92">
        <v>7.9</v>
      </c>
      <c r="E28" s="92">
        <v>7.9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ht="26.45" customHeight="1" spans="1:181">
      <c r="A29" s="90">
        <v>303</v>
      </c>
      <c r="B29" s="91" t="s">
        <v>81</v>
      </c>
      <c r="C29" s="93" t="s">
        <v>181</v>
      </c>
      <c r="D29" s="92">
        <v>5.36</v>
      </c>
      <c r="E29" s="92">
        <v>5.36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ht="26.45" customHeight="1" spans="1:181">
      <c r="A30" s="90">
        <v>303</v>
      </c>
      <c r="B30" s="91" t="s">
        <v>70</v>
      </c>
      <c r="C30" s="93" t="s">
        <v>182</v>
      </c>
      <c r="D30" s="92">
        <v>6.75</v>
      </c>
      <c r="E30" s="92">
        <v>6.75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ht="17.25" customHeight="1" spans="1:181">
      <c r="A31" s="73"/>
      <c r="B31" s="73"/>
      <c r="C31" s="73"/>
      <c r="D31" s="73"/>
      <c r="E31" s="73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ht="26.45" customHeight="1" spans="1:18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ht="26.45" customHeight="1" spans="1:18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ht="26.45" customHeight="1" spans="1:18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ht="26.45" customHeight="1" spans="1:18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ht="17.25" customHeight="1" spans="1:18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ht="26.45" customHeight="1" spans="1:18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ht="26.45" customHeight="1" spans="1:18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ht="17.25" customHeight="1" spans="1:18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ht="14.25" spans="1:18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ht="14.25" spans="1:18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9583333333333" bottom="0.389583333333333" header="0.509722222222222" footer="0.5097222222222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52" t="s">
        <v>183</v>
      </c>
    </row>
    <row r="2" s="56" customFormat="1" ht="51" customHeight="1" spans="1:3">
      <c r="A2" s="59" t="s">
        <v>184</v>
      </c>
      <c r="B2" s="59"/>
      <c r="C2" s="60"/>
    </row>
    <row r="3" ht="18.75" customHeight="1" spans="1:2">
      <c r="A3" s="61" t="s">
        <v>95</v>
      </c>
      <c r="B3" s="62" t="s">
        <v>3</v>
      </c>
    </row>
    <row r="4" s="57" customFormat="1" ht="30" customHeight="1" spans="1:3">
      <c r="A4" s="63" t="s">
        <v>185</v>
      </c>
      <c r="B4" s="64" t="s">
        <v>186</v>
      </c>
      <c r="C4"/>
    </row>
    <row r="5" s="58" customFormat="1" ht="30" customHeight="1" spans="1:3">
      <c r="A5" s="65" t="s">
        <v>187</v>
      </c>
      <c r="B5" s="66">
        <v>14.1</v>
      </c>
      <c r="C5" s="67"/>
    </row>
    <row r="6" s="58" customFormat="1" ht="30" customHeight="1" spans="1:3">
      <c r="A6" s="68" t="s">
        <v>188</v>
      </c>
      <c r="B6" s="69">
        <v>0</v>
      </c>
      <c r="C6" s="67"/>
    </row>
    <row r="7" s="58" customFormat="1" ht="30" customHeight="1" spans="1:3">
      <c r="A7" s="68" t="s">
        <v>189</v>
      </c>
      <c r="B7" s="69">
        <v>10.9</v>
      </c>
      <c r="C7" s="67"/>
    </row>
    <row r="8" s="58" customFormat="1" ht="30" customHeight="1" spans="1:3">
      <c r="A8" s="68" t="s">
        <v>190</v>
      </c>
      <c r="B8" s="69">
        <v>3.2</v>
      </c>
      <c r="C8" s="67"/>
    </row>
    <row r="9" s="58" customFormat="1" ht="30" customHeight="1" spans="1:3">
      <c r="A9" s="68" t="s">
        <v>191</v>
      </c>
      <c r="B9" s="69">
        <v>3.2</v>
      </c>
      <c r="C9" s="67"/>
    </row>
    <row r="10" s="58" customFormat="1" ht="30" customHeight="1" spans="1:3">
      <c r="A10" s="68" t="s">
        <v>192</v>
      </c>
      <c r="B10" s="69">
        <v>0</v>
      </c>
      <c r="C10" s="67"/>
    </row>
    <row r="11" s="57" customFormat="1" ht="30" customHeight="1" spans="1:3">
      <c r="A11" s="70"/>
      <c r="B11" s="70"/>
      <c r="C11"/>
    </row>
    <row r="12" s="57" customFormat="1" ht="114.6" customHeight="1" spans="1:3">
      <c r="A12" s="71" t="s">
        <v>193</v>
      </c>
      <c r="B12" s="71"/>
      <c r="C12"/>
    </row>
    <row r="13" s="57" customFormat="1" customHeight="1" spans="1:3">
      <c r="A13"/>
      <c r="B13"/>
      <c r="C13"/>
    </row>
    <row r="14" s="57" customFormat="1" customHeight="1" spans="1:3">
      <c r="A14"/>
      <c r="B14"/>
      <c r="C14"/>
    </row>
    <row r="15" s="57" customFormat="1" customHeight="1" spans="1:3">
      <c r="A15"/>
      <c r="B15"/>
      <c r="C15"/>
    </row>
    <row r="16" s="57" customFormat="1" customHeight="1" spans="1:3">
      <c r="A16"/>
      <c r="B16"/>
      <c r="C16"/>
    </row>
    <row r="17" s="57" customFormat="1" customHeight="1" spans="1:3">
      <c r="A17"/>
      <c r="B17"/>
      <c r="C17"/>
    </row>
    <row r="18" s="57" customFormat="1" customHeight="1"/>
    <row r="19" s="57" customFormat="1" customHeight="1"/>
    <row r="20" s="57" customFormat="1" customHeight="1"/>
    <row r="21" s="57" customFormat="1" customHeight="1"/>
    <row r="22" s="57" customFormat="1" customHeight="1"/>
    <row r="23" s="57" customFormat="1" customHeight="1"/>
    <row r="24" s="57" customFormat="1" customHeight="1"/>
    <row r="25" s="57" customFormat="1" customHeight="1"/>
    <row r="26" s="57" customFormat="1" customHeight="1"/>
    <row r="27" s="57" customFormat="1" customHeight="1"/>
    <row r="28" s="57" customFormat="1" customHeight="1"/>
    <row r="29" s="57" customFormat="1" customHeight="1"/>
    <row r="30" s="57" customFormat="1" customHeight="1"/>
    <row r="31" s="57" customFormat="1" customHeight="1"/>
    <row r="32" s="57" customFormat="1" customHeight="1"/>
    <row r="33" s="57" customFormat="1" customHeight="1" spans="1:3">
      <c r="A33"/>
      <c r="B33"/>
      <c r="C33"/>
    </row>
    <row r="34" s="57" customFormat="1" customHeight="1" spans="1:3">
      <c r="A34"/>
      <c r="B34"/>
      <c r="C34"/>
    </row>
    <row r="35" s="57" customFormat="1" customHeight="1" spans="1:3">
      <c r="A35"/>
      <c r="B35"/>
      <c r="C35"/>
    </row>
    <row r="36" s="57" customFormat="1" customHeight="1" spans="1:3">
      <c r="A36"/>
      <c r="B36"/>
      <c r="C36"/>
    </row>
  </sheetData>
  <sheetProtection formatCells="0" formatColumns="0" formatRows="0"/>
  <mergeCells count="2">
    <mergeCell ref="A2:B2"/>
    <mergeCell ref="A12:B12"/>
  </mergeCells>
  <pageMargins left="0.75" right="0.75" top="0.979861111111111" bottom="0.979861111111111" header="0.509722222222222" footer="0.5097222222222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I21" sqref="I21"/>
    </sheetView>
  </sheetViews>
  <sheetFormatPr defaultColWidth="7.25" defaultRowHeight="11.25"/>
  <cols>
    <col min="1" max="1" width="5.5" style="29" customWidth="1"/>
    <col min="2" max="3" width="4.875" style="29" customWidth="1"/>
    <col min="4" max="4" width="6.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194</v>
      </c>
    </row>
    <row r="2" ht="21.75" customHeight="1" spans="1:13">
      <c r="A2" s="35" t="s">
        <v>195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36" t="s">
        <v>95</v>
      </c>
      <c r="B3" s="37"/>
      <c r="C3" s="37"/>
      <c r="D3" s="37"/>
      <c r="E3" s="37"/>
      <c r="F3" s="38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50</v>
      </c>
      <c r="B4" s="41"/>
      <c r="C4" s="41"/>
      <c r="D4" s="42" t="s">
        <v>51</v>
      </c>
      <c r="E4" s="42" t="s">
        <v>52</v>
      </c>
      <c r="F4" s="42" t="s">
        <v>9</v>
      </c>
      <c r="G4" s="43" t="s">
        <v>96</v>
      </c>
      <c r="H4" s="43"/>
      <c r="I4" s="43"/>
      <c r="J4" s="54"/>
      <c r="K4" s="55" t="s">
        <v>97</v>
      </c>
      <c r="L4" s="43"/>
      <c r="M4" s="54"/>
    </row>
    <row r="5" s="27" customFormat="1" ht="25.5" customHeight="1" spans="1:13">
      <c r="A5" s="44" t="s">
        <v>57</v>
      </c>
      <c r="B5" s="45" t="s">
        <v>58</v>
      </c>
      <c r="C5" s="45" t="s">
        <v>59</v>
      </c>
      <c r="D5" s="42"/>
      <c r="E5" s="42"/>
      <c r="F5" s="42"/>
      <c r="G5" s="46" t="s">
        <v>16</v>
      </c>
      <c r="H5" s="42" t="s">
        <v>98</v>
      </c>
      <c r="I5" s="42" t="s">
        <v>99</v>
      </c>
      <c r="J5" s="42" t="s">
        <v>100</v>
      </c>
      <c r="K5" s="42" t="s">
        <v>16</v>
      </c>
      <c r="L5" s="42" t="s">
        <v>101</v>
      </c>
      <c r="M5" s="42" t="s">
        <v>102</v>
      </c>
    </row>
    <row r="6" s="27" customFormat="1" ht="20.25" customHeight="1" spans="1:13">
      <c r="A6" s="44" t="s">
        <v>67</v>
      </c>
      <c r="B6" s="45" t="s">
        <v>67</v>
      </c>
      <c r="C6" s="45" t="s">
        <v>67</v>
      </c>
      <c r="D6" s="47" t="s">
        <v>67</v>
      </c>
      <c r="E6" s="42" t="s">
        <v>67</v>
      </c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="28" customFormat="1" ht="27.6" customHeight="1" spans="1:13">
      <c r="A7" s="42"/>
      <c r="B7" s="42"/>
      <c r="C7" s="42"/>
      <c r="D7" s="48"/>
      <c r="E7" s="49"/>
      <c r="F7" s="50"/>
      <c r="G7" s="50"/>
      <c r="H7" s="50"/>
      <c r="I7" s="50"/>
      <c r="J7" s="50"/>
      <c r="K7" s="50"/>
      <c r="L7" s="50"/>
      <c r="M7" s="50"/>
    </row>
    <row r="8" s="27" customFormat="1" ht="20.25" customHeight="1" spans="1:13">
      <c r="A8"/>
      <c r="B8"/>
      <c r="D8" s="28"/>
      <c r="E8" s="28"/>
      <c r="F8" s="28"/>
      <c r="G8" s="28"/>
      <c r="H8" s="28"/>
      <c r="I8" s="28"/>
      <c r="J8" s="28"/>
      <c r="L8" s="28"/>
      <c r="M8" s="28"/>
    </row>
    <row r="9" s="27" customFormat="1" ht="20.25" customHeight="1" spans="1:7">
      <c r="A9"/>
      <c r="B9"/>
      <c r="C9"/>
      <c r="D9" s="28"/>
      <c r="E9" s="28"/>
      <c r="F9" s="28"/>
      <c r="G9" s="28"/>
    </row>
    <row r="10" s="27" customFormat="1" ht="20.25" customHeight="1" spans="1:8">
      <c r="A10"/>
      <c r="B10"/>
      <c r="C10" s="28"/>
      <c r="D10" s="28"/>
      <c r="E10" s="28"/>
      <c r="F10" s="28"/>
      <c r="G10" s="28"/>
      <c r="H10" s="28"/>
    </row>
    <row r="11" s="27" customFormat="1" ht="20.25" customHeight="1" spans="4:8">
      <c r="D11" s="28"/>
      <c r="E11" s="28"/>
      <c r="F11" s="28"/>
      <c r="G11" s="28"/>
      <c r="H11" s="28"/>
    </row>
    <row r="12" s="27" customFormat="1" ht="20.25" customHeight="1" spans="5:8">
      <c r="E12" s="28"/>
      <c r="G12" s="28"/>
      <c r="H12" s="28"/>
    </row>
    <row r="13" s="27" customFormat="1" ht="20.25" customHeight="1" spans="8:8">
      <c r="H13" s="28"/>
    </row>
    <row r="14" s="27" customFormat="1" ht="14.25" customHeight="1"/>
    <row r="15" s="27" customFormat="1" ht="14.25" customHeight="1"/>
    <row r="16" s="27" customFormat="1" ht="14.25" customHeight="1"/>
    <row r="17" s="27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H4" sqref="H4"/>
    </sheetView>
  </sheetViews>
  <sheetFormatPr defaultColWidth="9" defaultRowHeight="14.25" outlineLevelRow="6"/>
  <sheetData>
    <row r="1" ht="32.25" customHeight="1" spans="1:13">
      <c r="A1" s="1"/>
      <c r="B1" s="1"/>
      <c r="C1" s="2"/>
      <c r="D1" s="3"/>
      <c r="E1" s="4"/>
      <c r="F1" s="5"/>
      <c r="G1" s="5"/>
      <c r="H1" s="5"/>
      <c r="I1" s="22"/>
      <c r="J1" s="5"/>
      <c r="K1" s="5"/>
      <c r="L1" s="5"/>
      <c r="M1" s="23" t="s">
        <v>196</v>
      </c>
    </row>
    <row r="2" ht="32.25" customHeight="1" spans="1:13">
      <c r="A2" s="6" t="s">
        <v>197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2.25" customHeight="1" spans="1:13">
      <c r="A3" s="7"/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24" t="s">
        <v>3</v>
      </c>
    </row>
    <row r="4" ht="32.25" customHeight="1" spans="1:13">
      <c r="A4" s="11" t="s">
        <v>50</v>
      </c>
      <c r="B4" s="12"/>
      <c r="C4" s="12"/>
      <c r="D4" s="13" t="s">
        <v>51</v>
      </c>
      <c r="E4" s="13" t="s">
        <v>52</v>
      </c>
      <c r="F4" s="13" t="s">
        <v>9</v>
      </c>
      <c r="G4" s="14" t="s">
        <v>96</v>
      </c>
      <c r="H4" s="14"/>
      <c r="I4" s="14"/>
      <c r="J4" s="25"/>
      <c r="K4" s="26" t="s">
        <v>97</v>
      </c>
      <c r="L4" s="14"/>
      <c r="M4" s="25"/>
    </row>
    <row r="5" ht="32.25" customHeight="1" spans="1:13">
      <c r="A5" s="15" t="s">
        <v>57</v>
      </c>
      <c r="B5" s="16" t="s">
        <v>58</v>
      </c>
      <c r="C5" s="16" t="s">
        <v>59</v>
      </c>
      <c r="D5" s="13"/>
      <c r="E5" s="13"/>
      <c r="F5" s="13"/>
      <c r="G5" s="17" t="s">
        <v>16</v>
      </c>
      <c r="H5" s="13" t="s">
        <v>98</v>
      </c>
      <c r="I5" s="13" t="s">
        <v>99</v>
      </c>
      <c r="J5" s="13" t="s">
        <v>100</v>
      </c>
      <c r="K5" s="13" t="s">
        <v>16</v>
      </c>
      <c r="L5" s="13" t="s">
        <v>101</v>
      </c>
      <c r="M5" s="13" t="s">
        <v>102</v>
      </c>
    </row>
    <row r="6" ht="32.25" customHeight="1" spans="1:13">
      <c r="A6" s="15" t="s">
        <v>67</v>
      </c>
      <c r="B6" s="16" t="s">
        <v>67</v>
      </c>
      <c r="C6" s="16" t="s">
        <v>67</v>
      </c>
      <c r="D6" s="18" t="s">
        <v>67</v>
      </c>
      <c r="E6" s="13" t="s">
        <v>67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</row>
    <row r="7" ht="32.25" customHeight="1" spans="1:13">
      <c r="A7" s="13"/>
      <c r="B7" s="13"/>
      <c r="C7" s="13"/>
      <c r="D7" s="19"/>
      <c r="E7" s="20"/>
      <c r="F7" s="21"/>
      <c r="G7" s="21"/>
      <c r="H7" s="21"/>
      <c r="I7" s="21"/>
      <c r="J7" s="21"/>
      <c r="K7" s="21"/>
      <c r="L7" s="21"/>
      <c r="M7" s="21"/>
    </row>
  </sheetData>
  <mergeCells count="5">
    <mergeCell ref="A2:M2"/>
    <mergeCell ref="A3:E3"/>
    <mergeCell ref="D4:D5"/>
    <mergeCell ref="E4:E5"/>
    <mergeCell ref="F4:F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revision>1</cp:revision>
  <dcterms:created xsi:type="dcterms:W3CDTF">2016-12-14T09:11:00Z</dcterms:created>
  <cp:lastPrinted>2017-01-06T08:50:00Z</cp:lastPrinted>
  <dcterms:modified xsi:type="dcterms:W3CDTF">2018-07-25T09:21:34Z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  <property fmtid="{D5CDD505-2E9C-101B-9397-08002B2CF9AE}" pid="3" name="EDOID">
    <vt:i4>359860476</vt:i4>
  </property>
</Properties>
</file>