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60" windowHeight="9920" tabRatio="787"/>
  </bookViews>
  <sheets>
    <sheet name="1收支预算总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支出情况表" sheetId="8" r:id="rId8"/>
    <sheet name="9国有资本经营预算情况" sheetId="9" r:id="rId9"/>
  </sheets>
  <definedNames>
    <definedName name="_xlnm.Print_Area" localSheetId="0">'1收支预算总表'!$A$1:P22</definedName>
    <definedName name="_xlnm.Print_Titles" localSheetId="0">'1收支预算总表'!$1:8</definedName>
    <definedName name="_xlnm.Print_Area" localSheetId="1">'2部门收入总体情况表'!$A$9:Y89</definedName>
    <definedName name="_xlnm.Print_Titles" localSheetId="1">'2部门收入总体情况表'!$1:8</definedName>
    <definedName name="_xlnm.Print_Area" localSheetId="3">'4财政拨款收支总体情况表'!$A$1:E37</definedName>
    <definedName name="_xlnm.Print_Titles" localSheetId="3">'4财政拨款收支总体情况表'!$1:7</definedName>
  </definedNames>
  <calcPr calcId="144525"/>
</workbook>
</file>

<file path=xl/sharedStrings.xml><?xml version="1.0" encoding="utf-8"?>
<sst xmlns="http://schemas.openxmlformats.org/spreadsheetml/2006/main" count="225">
  <si>
    <t>预算01表</t>
  </si>
  <si>
    <t>2018年部门收支预算总表</t>
  </si>
  <si>
    <t>部门名称：邓州市水利局</t>
  </si>
  <si>
    <t>单位：万元</t>
  </si>
  <si>
    <t>收        入</t>
  </si>
  <si>
    <t>支                            出</t>
  </si>
  <si>
    <t>项    目</t>
  </si>
  <si>
    <t>金额</t>
  </si>
  <si>
    <t>2018年预算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</si>
  <si>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</si>
  <si>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</si>
  <si>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</si>
  <si>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</si>
  <si>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</si>
  <si>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</si>
  <si>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</si>
  <si>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</si>
  <si>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</si>
  <si>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</si>
  <si>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</si>
  <si>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</si>
  <si>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</si>
  <si>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</si>
  <si>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</si>
  <si>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</si>
  <si>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</si>
  <si>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</si>
  <si>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</si>
  <si>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</si>
  <si>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</si>
  <si>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</si>
  <si>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</si>
  <si>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</si>
  <si>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</si>
  <si>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</si>
  <si>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</si>
  <si>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</si>
  <si>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</si>
  <si>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</si>
  <si>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</si>
  <si>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</si>
  <si>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</si>
  <si>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</si>
  <si>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</si>
  <si>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</si>
  <si>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</si>
  <si>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</si>
  <si>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</si>
  <si>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</si>
  <si>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2018年部门收入总体情况表</t>
  </si>
  <si>
    <t>部门名称：</t>
  </si>
  <si>
    <t>部门名称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</si>
  <si>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</si>
  <si>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</si>
  <si>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</si>
  <si>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</si>
  <si>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</si>
  <si>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</si>
  <si>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</si>
  <si>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</si>
  <si>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</si>
  <si>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</si>
  <si>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</si>
  <si>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</si>
  <si>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</si>
  <si>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</si>
  <si>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</si>
  <si>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</si>
  <si>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</si>
  <si>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</si>
  <si>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</si>
  <si>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208</t>
  </si>
  <si>
    <t>05</t>
  </si>
  <si>
    <t>01</t>
  </si>
  <si>
    <t>[407001]邓州市水利局机关</t>
  </si>
  <si>
    <t>归口管理的行政单位离退休</t>
  </si>
  <si>
    <t>02</t>
  </si>
  <si>
    <t>[407002]邓州市水产管理站</t>
  </si>
  <si>
    <t>事业单位离退休</t>
  </si>
  <si>
    <t>[407003]邓州市河道管理所</t>
  </si>
  <si>
    <t>[407006]邓州市汲滩电灌站</t>
  </si>
  <si>
    <t>[407007]邓州市刘山水库管理所</t>
  </si>
  <si>
    <t>[407008]邓州市湍惠渠管理所</t>
  </si>
  <si>
    <t>[407009]邓州市三郎堰渠道管理所</t>
  </si>
  <si>
    <t>[407010]邓州市张岗灌区管理所</t>
  </si>
  <si>
    <t>机关事业单位基本养老保险缴费支出</t>
  </si>
  <si>
    <t>[407005]邓州市湍河橡胶坝管理所</t>
  </si>
  <si>
    <t>99</t>
  </si>
  <si>
    <t>其他社会保障和就业支出</t>
  </si>
  <si>
    <t>210</t>
  </si>
  <si>
    <t>11</t>
  </si>
  <si>
    <t>行政单位医疗</t>
  </si>
  <si>
    <t>事业单位医疗</t>
  </si>
  <si>
    <t>[407004]邓州市人民政府计划节约用水办公室</t>
  </si>
  <si>
    <t>其他行政事业单位医疗支出</t>
  </si>
  <si>
    <t>213</t>
  </si>
  <si>
    <t>48</t>
  </si>
  <si>
    <t>成品油价格改革对渔业的补贴</t>
  </si>
  <si>
    <t>03</t>
  </si>
  <si>
    <t>行政运行（水利）</t>
  </si>
  <si>
    <t>04</t>
  </si>
  <si>
    <t>水利行业业务管理</t>
  </si>
  <si>
    <t>06</t>
  </si>
  <si>
    <t>水利工程运行与维护</t>
  </si>
  <si>
    <t>12</t>
  </si>
  <si>
    <t>水质监测</t>
  </si>
  <si>
    <t>14</t>
  </si>
  <si>
    <t>防汛</t>
  </si>
  <si>
    <t>16</t>
  </si>
  <si>
    <t>农田水利</t>
  </si>
  <si>
    <t>19</t>
  </si>
  <si>
    <t>江河湖库水系综合整治</t>
  </si>
  <si>
    <t>其他水利支出</t>
  </si>
  <si>
    <t>221</t>
  </si>
  <si>
    <t>住房公积金</t>
  </si>
  <si>
    <t>预算03表</t>
  </si>
  <si>
    <t>2018年部门支出总体情况表</t>
  </si>
  <si>
    <t>邓州市水利局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</si>
  <si>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</si>
  <si>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</si>
  <si>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</si>
  <si>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</si>
  <si>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</si>
  <si>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</si>
  <si>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</si>
  <si>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</si>
  <si>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2018年财政拨款收支总体情况表</t>
  </si>
  <si>
    <t>单位:万元</t>
  </si>
  <si>
    <t>支                        出</t>
  </si>
  <si>
    <t>金　额</t>
  </si>
  <si>
    <t>项            目</t>
  </si>
  <si>
    <t>本年支出小计</t>
  </si>
  <si>
    <t>一、一般公共服务</t>
  </si>
  <si>
    <t>二、行政事业性收费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</si>
  <si>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</si>
  <si>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</si>
  <si>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</si>
  <si>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</si>
  <si>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</si>
  <si>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</si>
  <si>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七、政府基金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</si>
  <si>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</si>
  <si>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</si>
  <si>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</si>
  <si>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</si>
  <si>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</si>
  <si>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</si>
  <si>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</si>
  <si>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</si>
  <si>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</si>
  <si>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</si>
  <si>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</si>
  <si>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</si>
  <si>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</si>
  <si>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</si>
  <si>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</si>
  <si>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二十三、债务发行费用支出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</si>
  <si>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</si>
  <si>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</si>
  <si>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</si>
  <si>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</si>
  <si>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</si>
  <si>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</si>
  <si>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</si>
  <si>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</si>
  <si>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2018年一般公共预算支出情况表</t>
  </si>
  <si>
    <t>预算06表</t>
  </si>
  <si>
    <t>2018年一般公共预算基本支出情况表</t>
  </si>
  <si>
    <t>科目名称</t>
  </si>
  <si>
    <t>一般公共预算</t>
  </si>
  <si>
    <t>其中：财政拨款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</si>
  <si>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</si>
  <si>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</si>
  <si>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</si>
  <si>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</si>
  <si>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</si>
  <si>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</si>
  <si>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</si>
  <si>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</si>
  <si>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</si>
  <si>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其他社会保障缴费</t>
  </si>
  <si>
    <t>13</t>
  </si>
  <si>
    <t>其他工资福利支出</t>
  </si>
  <si>
    <t>办公费</t>
  </si>
  <si>
    <t>印刷费</t>
  </si>
  <si>
    <t>水费</t>
  </si>
  <si>
    <t>电费</t>
  </si>
  <si>
    <t>邮电费</t>
  </si>
  <si>
    <t>09</t>
  </si>
  <si>
    <t>物业管理费</t>
  </si>
  <si>
    <t>差旅费</t>
  </si>
  <si>
    <t>维修(护)费</t>
  </si>
  <si>
    <t>17</t>
  </si>
  <si>
    <t>公务接待费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</si>
  <si>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</si>
  <si>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</si>
  <si>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</si>
  <si>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</si>
  <si>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</si>
  <si>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</si>
  <si>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</si>
  <si>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</si>
  <si>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</si>
  <si>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</si>
  <si>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</si>
  <si>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离休费</t>
  </si>
  <si>
    <t>退休费</t>
  </si>
  <si>
    <t>生活补助</t>
  </si>
  <si>
    <t>办公设备购置</t>
  </si>
  <si>
    <t>其他资本性支出</t>
  </si>
  <si>
    <t>预算07表</t>
  </si>
  <si>
    <t>2018年一般公共预算“三公”经费支出情况表</t>
  </si>
  <si>
    <t>项      目</t>
  </si>
  <si>
    <t>2018年“三公”经费预算数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</si>
  <si>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</si>
  <si>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</si>
  <si>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</si>
  <si>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</si>
  <si>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</si>
  <si>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</si>
  <si>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</si>
  <si>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</si>
  <si>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2018年政府性基金支出情况表</t>
  </si>
  <si>
    <t>预算09表</t>
  </si>
  <si>
    <t>2018年国有资本经营预算支出情况表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</si>
</sst>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0"/>
    <numFmt numFmtId="177" formatCode="#,##0.0_);[Red]\(#,##0.0\)"/>
    <numFmt numFmtId="178" formatCode="0000"/>
    <numFmt numFmtId="179" formatCode="0.00_ "/>
    <numFmt numFmtId="180" formatCode="#,##0.0_ "/>
    <numFmt numFmtId="181" formatCode="* #,##0.00;* \-#,##0.00;* &quot;&quot;??;@"/>
    <numFmt numFmtId="182" formatCode="#,##0.0"/>
    <numFmt numFmtId="183" formatCode="0.0_);[Red]\(0.0\)"/>
  </numFmts>
  <fonts count="19">
    <font>
      <sz val="12"/>
      <name val="宋体"/>
      <charset val="134"/>
    </font>
    <font>
      <sz val="9"/>
      <name val="宋体"/>
      <charset val="134"/>
    </font>
    <font>
      <sz val="11"/>
      <color indexed="9"/>
      <name val="宋体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10"/>
      <name val="宋体"/>
      <charset val="134"/>
    </font>
    <font>
      <b/>
      <sz val="14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9"/>
      <color indexed="9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/>
      <diagonal/>
    </border>
  </borders>
  <cellStyleXfs count="135">
    <xf numFmtId="0" fontId="0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16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4" fontId="0" fillId="0" borderId="16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1" fontId="0" fillId="0" borderId="16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2" fontId="0" fillId="0" borderId="16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176" fontId="7" fillId="0" borderId="0" xfId="117" applyNumberFormat="1" applyFont="1" applyFill="1" applyAlignment="1" applyProtection="1">
      <alignment horizontal="center" vertical="center"/>
    </xf>
    <xf numFmtId="178" fontId="7" fillId="0" borderId="0" xfId="117" applyNumberFormat="1" applyFont="1" applyFill="1" applyAlignment="1" applyProtection="1">
      <alignment horizontal="center" vertical="center"/>
    </xf>
    <xf numFmtId="0" fontId="7" fillId="0" borderId="0" xfId="117" applyNumberFormat="1" applyFont="1" applyFill="1" applyAlignment="1" applyProtection="1">
      <alignment horizontal="right" vertical="center"/>
    </xf>
    <xf numFmtId="0" fontId="7" fillId="0" borderId="0" xfId="117" applyNumberFormat="1" applyFont="1" applyFill="1" applyAlignment="1" applyProtection="1">
      <alignment horizontal="left" vertical="center" wrapText="1"/>
    </xf>
    <xf numFmtId="177" fontId="7" fillId="0" borderId="0" xfId="117" applyNumberFormat="1" applyFont="1" applyFill="1" applyAlignment="1" applyProtection="1">
      <alignment vertical="center"/>
    </xf>
    <xf numFmtId="0" fontId="8" fillId="0" borderId="0" xfId="117" applyNumberFormat="1" applyFont="1" applyFill="1" applyAlignment="1" applyProtection="1">
      <alignment horizontal="center" vertical="center"/>
    </xf>
    <xf numFmtId="176" fontId="6" fillId="0" borderId="1" xfId="117" applyNumberFormat="1" applyFont="1" applyFill="1" applyBorder="1" applyAlignment="1" applyProtection="1">
      <alignment vertical="center"/>
    </xf>
    <xf numFmtId="176" fontId="6" fillId="2" borderId="1" xfId="117" applyNumberFormat="1" applyFont="1" applyFill="1" applyBorder="1" applyAlignment="1" applyProtection="1">
      <alignment vertical="center"/>
    </xf>
    <xf numFmtId="177" fontId="6" fillId="0" borderId="0" xfId="117" applyNumberFormat="1" applyFont="1" applyFill="1" applyAlignment="1" applyProtection="1">
      <alignment vertical="center"/>
    </xf>
    <xf numFmtId="177" fontId="6" fillId="0" borderId="1" xfId="117" applyNumberFormat="1" applyFont="1" applyFill="1" applyBorder="1" applyAlignment="1" applyProtection="1">
      <alignment vertical="center"/>
    </xf>
    <xf numFmtId="0" fontId="6" fillId="0" borderId="2" xfId="117" applyNumberFormat="1" applyFont="1" applyFill="1" applyBorder="1" applyAlignment="1" applyProtection="1">
      <alignment horizontal="centerContinuous" vertical="center"/>
    </xf>
    <xf numFmtId="0" fontId="6" fillId="0" borderId="3" xfId="117" applyNumberFormat="1" applyFont="1" applyFill="1" applyBorder="1" applyAlignment="1" applyProtection="1">
      <alignment horizontal="centerContinuous" vertical="center"/>
    </xf>
    <xf numFmtId="0" fontId="6" fillId="0" borderId="3" xfId="117" applyNumberFormat="1" applyFont="1" applyFill="1" applyBorder="1" applyAlignment="1" applyProtection="1">
      <alignment horizontal="center" vertical="center" wrapText="1"/>
    </xf>
    <xf numFmtId="0" fontId="6" fillId="0" borderId="4" xfId="117" applyNumberFormat="1" applyFont="1" applyFill="1" applyBorder="1" applyAlignment="1" applyProtection="1">
      <alignment horizontal="centerContinuous" vertical="center"/>
    </xf>
    <xf numFmtId="176" fontId="6" fillId="0" borderId="3" xfId="117" applyNumberFormat="1" applyFont="1" applyFill="1" applyBorder="1" applyAlignment="1" applyProtection="1">
      <alignment horizontal="center" vertical="center"/>
    </xf>
    <xf numFmtId="178" fontId="6" fillId="0" borderId="3" xfId="117" applyNumberFormat="1" applyFont="1" applyFill="1" applyBorder="1" applyAlignment="1" applyProtection="1">
      <alignment horizontal="center" vertical="center"/>
    </xf>
    <xf numFmtId="0" fontId="6" fillId="0" borderId="5" xfId="117" applyNumberFormat="1" applyFont="1" applyFill="1" applyBorder="1" applyAlignment="1" applyProtection="1">
      <alignment horizontal="center" vertical="center" wrapText="1"/>
    </xf>
    <xf numFmtId="0" fontId="6" fillId="0" borderId="3" xfId="117" applyNumberFormat="1" applyFont="1" applyFill="1" applyBorder="1" applyAlignment="1" applyProtection="1">
      <alignment horizontal="center" vertical="center"/>
    </xf>
    <xf numFmtId="49" fontId="6" fillId="0" borderId="3" xfId="117" applyNumberFormat="1" applyFont="1" applyFill="1" applyBorder="1" applyAlignment="1" applyProtection="1">
      <alignment vertical="center" wrapText="1"/>
    </xf>
    <xf numFmtId="0" fontId="6" fillId="0" borderId="3" xfId="117" applyNumberFormat="1" applyFont="1" applyFill="1" applyBorder="1" applyAlignment="1" applyProtection="1">
      <alignment vertical="center" wrapText="1"/>
    </xf>
    <xf numFmtId="179" fontId="6" fillId="0" borderId="3" xfId="117" applyNumberFormat="1" applyFont="1" applyFill="1" applyBorder="1" applyAlignment="1" applyProtection="1">
      <alignment horizontal="right" vertical="center" wrapText="1"/>
    </xf>
    <xf numFmtId="180" fontId="7" fillId="0" borderId="0" xfId="117" applyNumberFormat="1" applyFont="1" applyFill="1" applyAlignment="1" applyProtection="1">
      <alignment vertical="center"/>
    </xf>
    <xf numFmtId="177" fontId="7" fillId="0" borderId="0" xfId="117" applyNumberFormat="1" applyFont="1" applyFill="1" applyAlignment="1" applyProtection="1">
      <alignment horizontal="right" vertical="center"/>
    </xf>
    <xf numFmtId="177" fontId="6" fillId="0" borderId="0" xfId="117" applyNumberFormat="1" applyFont="1" applyFill="1" applyAlignment="1" applyProtection="1">
      <alignment horizontal="right"/>
    </xf>
    <xf numFmtId="0" fontId="6" fillId="0" borderId="5" xfId="117" applyNumberFormat="1" applyFont="1" applyFill="1" applyBorder="1" applyAlignment="1" applyProtection="1">
      <alignment horizontal="centerContinuous" vertical="center"/>
    </xf>
    <xf numFmtId="0" fontId="6" fillId="0" borderId="6" xfId="117" applyNumberFormat="1" applyFont="1" applyFill="1" applyBorder="1" applyAlignment="1" applyProtection="1">
      <alignment horizontal="centerContinuous" vertical="center"/>
    </xf>
    <xf numFmtId="0" fontId="0" fillId="0" borderId="0" xfId="116" applyFont="1" applyAlignment="1"/>
    <xf numFmtId="0" fontId="0" fillId="0" borderId="0" xfId="116" applyFont="1" applyFill="1" applyAlignment="1"/>
    <xf numFmtId="0" fontId="1" fillId="0" borderId="0" xfId="116" applyAlignment="1"/>
    <xf numFmtId="176" fontId="9" fillId="0" borderId="0" xfId="116" applyNumberFormat="1" applyFont="1" applyFill="1" applyAlignment="1" applyProtection="1">
      <alignment horizontal="center" vertical="center"/>
    </xf>
    <xf numFmtId="178" fontId="9" fillId="0" borderId="0" xfId="116" applyNumberFormat="1" applyFont="1" applyFill="1" applyAlignment="1" applyProtection="1">
      <alignment horizontal="center" vertical="center"/>
    </xf>
    <xf numFmtId="0" fontId="9" fillId="0" borderId="0" xfId="116" applyNumberFormat="1" applyFont="1" applyFill="1" applyAlignment="1" applyProtection="1">
      <alignment horizontal="right" vertical="center"/>
    </xf>
    <xf numFmtId="0" fontId="9" fillId="0" borderId="0" xfId="116" applyNumberFormat="1" applyFont="1" applyFill="1" applyAlignment="1" applyProtection="1">
      <alignment horizontal="left" vertical="center" wrapText="1"/>
    </xf>
    <xf numFmtId="177" fontId="9" fillId="0" borderId="0" xfId="116" applyNumberFormat="1" applyFont="1" applyFill="1" applyAlignment="1" applyProtection="1">
      <alignment vertical="center"/>
    </xf>
    <xf numFmtId="0" fontId="10" fillId="0" borderId="0" xfId="116" applyNumberFormat="1" applyFont="1" applyFill="1" applyAlignment="1" applyProtection="1">
      <alignment horizontal="center" vertical="center"/>
    </xf>
    <xf numFmtId="176" fontId="1" fillId="0" borderId="1" xfId="116" applyNumberFormat="1" applyFont="1" applyFill="1" applyBorder="1" applyAlignment="1" applyProtection="1">
      <alignment vertical="center"/>
    </xf>
    <xf numFmtId="176" fontId="1" fillId="2" borderId="1" xfId="116" applyNumberFormat="1" applyFont="1" applyFill="1" applyBorder="1" applyAlignment="1" applyProtection="1">
      <alignment vertical="center"/>
    </xf>
    <xf numFmtId="177" fontId="1" fillId="0" borderId="0" xfId="116" applyNumberFormat="1" applyFont="1" applyFill="1" applyAlignment="1" applyProtection="1">
      <alignment vertical="center"/>
    </xf>
    <xf numFmtId="177" fontId="1" fillId="0" borderId="1" xfId="116" applyNumberFormat="1" applyFont="1" applyFill="1" applyBorder="1" applyAlignment="1" applyProtection="1">
      <alignment vertical="center"/>
    </xf>
    <xf numFmtId="0" fontId="1" fillId="0" borderId="2" xfId="116" applyNumberFormat="1" applyFont="1" applyFill="1" applyBorder="1" applyAlignment="1" applyProtection="1">
      <alignment horizontal="centerContinuous" vertical="center"/>
    </xf>
    <xf numFmtId="0" fontId="1" fillId="0" borderId="3" xfId="116" applyNumberFormat="1" applyFont="1" applyFill="1" applyBorder="1" applyAlignment="1" applyProtection="1">
      <alignment horizontal="centerContinuous" vertical="center"/>
    </xf>
    <xf numFmtId="0" fontId="1" fillId="0" borderId="3" xfId="116" applyNumberFormat="1" applyFont="1" applyFill="1" applyBorder="1" applyAlignment="1" applyProtection="1">
      <alignment horizontal="center" vertical="center" wrapText="1"/>
    </xf>
    <xf numFmtId="0" fontId="1" fillId="0" borderId="4" xfId="116" applyNumberFormat="1" applyFont="1" applyFill="1" applyBorder="1" applyAlignment="1" applyProtection="1">
      <alignment horizontal="centerContinuous" vertical="center"/>
    </xf>
    <xf numFmtId="176" fontId="1" fillId="0" borderId="3" xfId="116" applyNumberFormat="1" applyFont="1" applyFill="1" applyBorder="1" applyAlignment="1" applyProtection="1">
      <alignment horizontal="center" vertical="center"/>
    </xf>
    <xf numFmtId="178" fontId="1" fillId="0" borderId="3" xfId="116" applyNumberFormat="1" applyFont="1" applyFill="1" applyBorder="1" applyAlignment="1" applyProtection="1">
      <alignment horizontal="center" vertical="center"/>
    </xf>
    <xf numFmtId="0" fontId="1" fillId="0" borderId="5" xfId="116" applyNumberFormat="1" applyFont="1" applyFill="1" applyBorder="1" applyAlignment="1" applyProtection="1">
      <alignment horizontal="center" vertical="center" wrapText="1"/>
    </xf>
    <xf numFmtId="0" fontId="1" fillId="0" borderId="3" xfId="116" applyNumberFormat="1" applyFont="1" applyFill="1" applyBorder="1" applyAlignment="1" applyProtection="1">
      <alignment horizontal="center" vertical="center"/>
    </xf>
    <xf numFmtId="49" fontId="1" fillId="0" borderId="3" xfId="116" applyNumberFormat="1" applyFont="1" applyFill="1" applyBorder="1" applyAlignment="1" applyProtection="1">
      <alignment vertical="center" wrapText="1"/>
    </xf>
    <xf numFmtId="0" fontId="1" fillId="0" borderId="3" xfId="116" applyNumberFormat="1" applyFont="1" applyFill="1" applyBorder="1" applyAlignment="1" applyProtection="1">
      <alignment vertical="center" wrapText="1"/>
    </xf>
    <xf numFmtId="179" fontId="1" fillId="0" borderId="3" xfId="116" applyNumberFormat="1" applyFont="1" applyFill="1" applyBorder="1" applyAlignment="1" applyProtection="1">
      <alignment horizontal="right" vertical="center" wrapText="1"/>
    </xf>
    <xf numFmtId="180" fontId="9" fillId="0" borderId="0" xfId="116" applyNumberFormat="1" applyFont="1" applyFill="1" applyAlignment="1" applyProtection="1">
      <alignment vertical="center"/>
    </xf>
    <xf numFmtId="177" fontId="9" fillId="0" borderId="0" xfId="116" applyNumberFormat="1" applyFont="1" applyFill="1" applyAlignment="1" applyProtection="1">
      <alignment horizontal="right" vertical="center"/>
    </xf>
    <xf numFmtId="177" fontId="1" fillId="0" borderId="0" xfId="116" applyNumberFormat="1" applyFont="1" applyFill="1" applyAlignment="1" applyProtection="1">
      <alignment horizontal="right"/>
    </xf>
    <xf numFmtId="0" fontId="1" fillId="0" borderId="5" xfId="116" applyNumberFormat="1" applyFont="1" applyFill="1" applyBorder="1" applyAlignment="1" applyProtection="1">
      <alignment horizontal="centerContinuous" vertical="center"/>
    </xf>
    <xf numFmtId="0" fontId="1" fillId="0" borderId="6" xfId="116" applyNumberFormat="1" applyFont="1" applyFill="1" applyBorder="1" applyAlignment="1" applyProtection="1">
      <alignment horizontal="centerContinuous" vertical="center"/>
    </xf>
    <xf numFmtId="0" fontId="1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1" fillId="0" borderId="3" xfId="0" applyFont="1" applyFill="1" applyBorder="1">
      <alignment vertical="center"/>
    </xf>
    <xf numFmtId="179" fontId="1" fillId="0" borderId="3" xfId="0" applyNumberFormat="1" applyFont="1" applyFill="1" applyBorder="1" applyAlignment="1">
      <alignment horizontal="right" vertical="center"/>
    </xf>
    <xf numFmtId="0" fontId="1" fillId="0" borderId="3" xfId="0" applyFont="1" applyBorder="1">
      <alignment vertical="center"/>
    </xf>
    <xf numFmtId="0" fontId="1" fillId="0" borderId="7" xfId="0" applyFont="1" applyBorder="1" applyAlignment="1">
      <alignment horizontal="left" vertical="center" wrapText="1"/>
    </xf>
    <xf numFmtId="0" fontId="0" fillId="0" borderId="0" xfId="114" applyFont="1" applyAlignment="1"/>
    <xf numFmtId="0" fontId="0" fillId="0" borderId="0" xfId="114" applyFont="1" applyFill="1" applyAlignment="1"/>
    <xf numFmtId="0" fontId="1" fillId="0" borderId="0" xfId="114" applyAlignment="1"/>
    <xf numFmtId="181" fontId="9" fillId="0" borderId="0" xfId="112" applyNumberFormat="1" applyFont="1" applyFill="1" applyAlignment="1" applyProtection="1">
      <alignment horizontal="left" vertical="center" wrapText="1"/>
    </xf>
    <xf numFmtId="0" fontId="1" fillId="0" borderId="0" xfId="114" applyFont="1" applyAlignment="1">
      <alignment horizontal="right"/>
    </xf>
    <xf numFmtId="0" fontId="10" fillId="0" borderId="0" xfId="114" applyNumberFormat="1" applyFont="1" applyFill="1" applyAlignment="1" applyProtection="1">
      <alignment horizontal="center" vertical="center"/>
    </xf>
    <xf numFmtId="0" fontId="1" fillId="0" borderId="1" xfId="114" applyFont="1" applyFill="1" applyBorder="1" applyAlignment="1">
      <alignment horizontal="left"/>
    </xf>
    <xf numFmtId="0" fontId="1" fillId="2" borderId="1" xfId="114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3" xfId="114" applyNumberFormat="1" applyFont="1" applyFill="1" applyBorder="1" applyAlignment="1" applyProtection="1">
      <alignment horizontal="center" vertical="center"/>
    </xf>
    <xf numFmtId="0" fontId="1" fillId="0" borderId="6" xfId="114" applyNumberFormat="1" applyFont="1" applyFill="1" applyBorder="1" applyAlignment="1" applyProtection="1">
      <alignment horizontal="center" vertical="center" wrapText="1"/>
    </xf>
    <xf numFmtId="0" fontId="1" fillId="0" borderId="3" xfId="113" applyFont="1" applyBorder="1" applyAlignment="1">
      <alignment horizontal="center" wrapText="1"/>
    </xf>
    <xf numFmtId="0" fontId="1" fillId="0" borderId="2" xfId="114" applyNumberFormat="1" applyFont="1" applyFill="1" applyBorder="1" applyAlignment="1" applyProtection="1">
      <alignment horizontal="center" vertical="center" wrapText="1"/>
    </xf>
    <xf numFmtId="0" fontId="1" fillId="0" borderId="3" xfId="113" applyFont="1" applyBorder="1" applyAlignment="1">
      <alignment horizontal="center" vertical="center" wrapText="1"/>
    </xf>
    <xf numFmtId="0" fontId="1" fillId="0" borderId="3" xfId="114" applyNumberFormat="1" applyFont="1" applyFill="1" applyBorder="1" applyAlignment="1" applyProtection="1">
      <alignment horizontal="center" vertical="center" wrapText="1"/>
    </xf>
    <xf numFmtId="0" fontId="1" fillId="0" borderId="8" xfId="114" applyFont="1" applyBorder="1" applyAlignment="1">
      <alignment horizontal="center" vertical="center"/>
    </xf>
    <xf numFmtId="0" fontId="1" fillId="0" borderId="8" xfId="114" applyFont="1" applyFill="1" applyBorder="1" applyAlignment="1">
      <alignment horizontal="center" vertical="center"/>
    </xf>
    <xf numFmtId="0" fontId="1" fillId="0" borderId="3" xfId="114" applyFont="1" applyBorder="1" applyAlignment="1">
      <alignment horizontal="center" vertical="center"/>
    </xf>
    <xf numFmtId="0" fontId="1" fillId="0" borderId="6" xfId="114" applyNumberFormat="1" applyFont="1" applyFill="1" applyBorder="1" applyAlignment="1" applyProtection="1">
      <alignment horizontal="left" vertical="center" wrapText="1"/>
    </xf>
    <xf numFmtId="49" fontId="1" fillId="0" borderId="3" xfId="114" applyNumberFormat="1" applyFont="1" applyFill="1" applyBorder="1" applyAlignment="1" applyProtection="1">
      <alignment horizontal="left" vertical="center" wrapText="1"/>
    </xf>
    <xf numFmtId="4" fontId="1" fillId="0" borderId="3" xfId="114" applyNumberFormat="1" applyFont="1" applyFill="1" applyBorder="1" applyAlignment="1" applyProtection="1">
      <alignment horizontal="right" vertical="center" wrapText="1"/>
    </xf>
    <xf numFmtId="0" fontId="1" fillId="0" borderId="3" xfId="114" applyNumberFormat="1" applyFont="1" applyFill="1" applyBorder="1" applyAlignment="1" applyProtection="1">
      <alignment horizontal="left" vertical="center" wrapText="1"/>
    </xf>
    <xf numFmtId="176" fontId="1" fillId="0" borderId="1" xfId="116" applyNumberFormat="1" applyFont="1" applyFill="1" applyBorder="1" applyAlignment="1" applyProtection="1">
      <alignment horizontal="left" vertical="center"/>
    </xf>
    <xf numFmtId="177" fontId="1" fillId="0" borderId="0" xfId="116" applyNumberFormat="1" applyFont="1" applyFill="1" applyAlignment="1" applyProtection="1">
      <alignment horizontal="left" vertical="center"/>
    </xf>
    <xf numFmtId="176" fontId="1" fillId="0" borderId="8" xfId="116" applyNumberFormat="1" applyFont="1" applyFill="1" applyBorder="1" applyAlignment="1" applyProtection="1">
      <alignment horizontal="center" vertical="center"/>
    </xf>
    <xf numFmtId="178" fontId="1" fillId="0" borderId="8" xfId="116" applyNumberFormat="1" applyFont="1" applyFill="1" applyBorder="1" applyAlignment="1" applyProtection="1">
      <alignment horizontal="center" vertical="center"/>
    </xf>
    <xf numFmtId="0" fontId="1" fillId="0" borderId="9" xfId="116" applyNumberFormat="1" applyFont="1" applyFill="1" applyBorder="1" applyAlignment="1" applyProtection="1">
      <alignment horizontal="center" vertical="center"/>
    </xf>
    <xf numFmtId="0" fontId="1" fillId="0" borderId="9" xfId="116" applyNumberFormat="1" applyFont="1" applyFill="1" applyBorder="1" applyAlignment="1" applyProtection="1">
      <alignment horizontal="center" vertical="center" wrapText="1"/>
    </xf>
    <xf numFmtId="0" fontId="1" fillId="0" borderId="8" xfId="116" applyNumberFormat="1" applyFont="1" applyFill="1" applyBorder="1" applyAlignment="1" applyProtection="1">
      <alignment horizontal="center" vertical="center"/>
    </xf>
    <xf numFmtId="49" fontId="1" fillId="0" borderId="6" xfId="116" applyNumberFormat="1" applyFont="1" applyFill="1" applyBorder="1" applyAlignment="1" applyProtection="1">
      <alignment horizontal="center" vertical="center" wrapText="1"/>
    </xf>
    <xf numFmtId="49" fontId="1" fillId="0" borderId="6" xfId="116" applyNumberFormat="1" applyFont="1" applyFill="1" applyBorder="1" applyAlignment="1" applyProtection="1">
      <alignment vertical="center" wrapText="1"/>
    </xf>
    <xf numFmtId="0" fontId="1" fillId="0" borderId="6" xfId="116" applyNumberFormat="1" applyFont="1" applyFill="1" applyBorder="1" applyAlignment="1" applyProtection="1">
      <alignment horizontal="center" vertical="center" wrapText="1"/>
    </xf>
    <xf numFmtId="179" fontId="1" fillId="0" borderId="5" xfId="116" applyNumberFormat="1" applyFont="1" applyFill="1" applyBorder="1" applyAlignment="1" applyProtection="1">
      <alignment horizontal="right" vertical="center" wrapText="1"/>
    </xf>
    <xf numFmtId="179" fontId="1" fillId="0" borderId="4" xfId="116" applyNumberFormat="1" applyFont="1" applyFill="1" applyBorder="1" applyAlignment="1" applyProtection="1">
      <alignment horizontal="right" vertical="center" wrapText="1"/>
    </xf>
    <xf numFmtId="0" fontId="1" fillId="0" borderId="6" xfId="116" applyNumberFormat="1" applyFont="1" applyFill="1" applyBorder="1" applyAlignment="1" applyProtection="1">
      <alignment vertical="center" wrapText="1"/>
    </xf>
    <xf numFmtId="179" fontId="1" fillId="0" borderId="6" xfId="116" applyNumberFormat="1" applyFont="1" applyFill="1" applyBorder="1" applyAlignment="1" applyProtection="1">
      <alignment horizontal="right" vertical="center" wrapText="1"/>
    </xf>
    <xf numFmtId="0" fontId="1" fillId="0" borderId="0" xfId="115" applyFont="1" applyAlignment="1"/>
    <xf numFmtId="0" fontId="1" fillId="0" borderId="0" xfId="115" applyFont="1" applyFill="1" applyAlignment="1"/>
    <xf numFmtId="0" fontId="0" fillId="0" borderId="0" xfId="115" applyFont="1" applyAlignment="1"/>
    <xf numFmtId="0" fontId="1" fillId="0" borderId="0" xfId="115" applyAlignment="1">
      <alignment wrapText="1"/>
    </xf>
    <xf numFmtId="0" fontId="1" fillId="0" borderId="0" xfId="115" applyAlignment="1"/>
    <xf numFmtId="181" fontId="11" fillId="0" borderId="0" xfId="115" applyNumberFormat="1" applyFont="1" applyFill="1" applyAlignment="1" applyProtection="1">
      <alignment vertical="center" wrapText="1"/>
    </xf>
    <xf numFmtId="181" fontId="11" fillId="0" borderId="0" xfId="115" applyNumberFormat="1" applyFont="1" applyFill="1" applyAlignment="1" applyProtection="1">
      <alignment horizontal="right" vertical="center"/>
    </xf>
    <xf numFmtId="177" fontId="11" fillId="0" borderId="0" xfId="115" applyNumberFormat="1" applyFont="1" applyFill="1" applyAlignment="1" applyProtection="1">
      <alignment horizontal="right" vertical="center"/>
    </xf>
    <xf numFmtId="177" fontId="14" fillId="0" borderId="0" xfId="115" applyNumberFormat="1" applyFont="1" applyFill="1" applyAlignment="1" applyProtection="1">
      <alignment horizontal="right" vertical="center"/>
    </xf>
    <xf numFmtId="181" fontId="10" fillId="0" borderId="0" xfId="115" applyNumberFormat="1" applyFont="1" applyFill="1" applyAlignment="1" applyProtection="1">
      <alignment horizontal="center" vertical="center" wrapText="1"/>
    </xf>
    <xf numFmtId="181" fontId="1" fillId="0" borderId="1" xfId="115" applyNumberFormat="1" applyFont="1" applyFill="1" applyBorder="1" applyAlignment="1" applyProtection="1">
      <alignment horizontal="left" vertical="center" wrapText="1"/>
    </xf>
    <xf numFmtId="0" fontId="1" fillId="0" borderId="0" xfId="115" applyFont="1" applyAlignment="1">
      <alignment horizontal="left"/>
    </xf>
    <xf numFmtId="181" fontId="13" fillId="0" borderId="1" xfId="115" applyNumberFormat="1" applyFont="1" applyFill="1" applyBorder="1" applyAlignment="1" applyProtection="1">
      <alignment horizontal="right" vertical="center" wrapText="1"/>
    </xf>
    <xf numFmtId="181" fontId="1" fillId="0" borderId="4" xfId="115" applyNumberFormat="1" applyFont="1" applyFill="1" applyBorder="1" applyAlignment="1" applyProtection="1">
      <alignment horizontal="center" vertical="center" wrapText="1"/>
    </xf>
    <xf numFmtId="181" fontId="1" fillId="0" borderId="5" xfId="115" applyNumberFormat="1" applyFont="1" applyFill="1" applyBorder="1" applyAlignment="1" applyProtection="1">
      <alignment horizontal="center" vertical="center" wrapText="1"/>
    </xf>
    <xf numFmtId="181" fontId="1" fillId="0" borderId="6" xfId="115" applyNumberFormat="1" applyFont="1" applyFill="1" applyBorder="1" applyAlignment="1" applyProtection="1">
      <alignment horizontal="center" vertical="center"/>
    </xf>
    <xf numFmtId="181" fontId="1" fillId="0" borderId="4" xfId="115" applyNumberFormat="1" applyFont="1" applyFill="1" applyBorder="1" applyAlignment="1" applyProtection="1">
      <alignment horizontal="center" vertical="center"/>
    </xf>
    <xf numFmtId="181" fontId="1" fillId="0" borderId="10" xfId="115" applyNumberFormat="1" applyFont="1" applyFill="1" applyBorder="1" applyAlignment="1" applyProtection="1">
      <alignment horizontal="center" vertical="center"/>
    </xf>
    <xf numFmtId="181" fontId="1" fillId="0" borderId="11" xfId="115" applyNumberFormat="1" applyFont="1" applyFill="1" applyBorder="1" applyAlignment="1" applyProtection="1">
      <alignment horizontal="center" vertical="center" wrapText="1"/>
    </xf>
    <xf numFmtId="177" fontId="1" fillId="0" borderId="6" xfId="115" applyNumberFormat="1" applyFont="1" applyFill="1" applyBorder="1" applyAlignment="1" applyProtection="1">
      <alignment horizontal="center" vertical="center"/>
    </xf>
    <xf numFmtId="177" fontId="1" fillId="0" borderId="10" xfId="115" applyNumberFormat="1" applyFont="1" applyFill="1" applyBorder="1" applyAlignment="1" applyProtection="1">
      <alignment horizontal="center" vertical="center"/>
    </xf>
    <xf numFmtId="181" fontId="1" fillId="0" borderId="12" xfId="115" applyNumberFormat="1" applyFont="1" applyFill="1" applyBorder="1" applyAlignment="1" applyProtection="1">
      <alignment horizontal="center" vertical="center" wrapText="1"/>
    </xf>
    <xf numFmtId="181" fontId="1" fillId="0" borderId="13" xfId="115" applyNumberFormat="1" applyFont="1" applyFill="1" applyBorder="1" applyAlignment="1" applyProtection="1">
      <alignment horizontal="center" vertical="center"/>
    </xf>
    <xf numFmtId="0" fontId="1" fillId="0" borderId="8" xfId="115" applyNumberFormat="1" applyFont="1" applyFill="1" applyBorder="1" applyAlignment="1" applyProtection="1">
      <alignment horizontal="center" vertical="center"/>
    </xf>
    <xf numFmtId="177" fontId="1" fillId="0" borderId="5" xfId="115" applyNumberFormat="1" applyFont="1" applyFill="1" applyBorder="1" applyAlignment="1" applyProtection="1">
      <alignment horizontal="center" vertical="center"/>
    </xf>
    <xf numFmtId="181" fontId="1" fillId="0" borderId="14" xfId="115" applyNumberFormat="1" applyFont="1" applyFill="1" applyBorder="1" applyAlignment="1" applyProtection="1">
      <alignment horizontal="center" vertical="center" wrapText="1"/>
    </xf>
    <xf numFmtId="0" fontId="1" fillId="0" borderId="2" xfId="115" applyNumberFormat="1" applyFont="1" applyFill="1" applyBorder="1" applyAlignment="1" applyProtection="1">
      <alignment horizontal="center" vertical="center"/>
    </xf>
    <xf numFmtId="0" fontId="1" fillId="0" borderId="3" xfId="120" applyNumberFormat="1" applyFont="1" applyFill="1" applyBorder="1" applyAlignment="1">
      <alignment horizontal="center" vertical="center" wrapText="1"/>
    </xf>
    <xf numFmtId="0" fontId="1" fillId="0" borderId="6" xfId="121" applyNumberFormat="1" applyFont="1" applyFill="1" applyBorder="1" applyAlignment="1" applyProtection="1">
      <alignment vertical="center"/>
    </xf>
    <xf numFmtId="4" fontId="1" fillId="0" borderId="3" xfId="121" applyNumberFormat="1" applyFont="1" applyFill="1" applyBorder="1" applyAlignment="1" applyProtection="1">
      <alignment vertical="center"/>
    </xf>
    <xf numFmtId="0" fontId="1" fillId="0" borderId="5" xfId="103" applyFont="1" applyFill="1" applyBorder="1">
      <alignment vertical="center"/>
    </xf>
    <xf numFmtId="179" fontId="1" fillId="0" borderId="3" xfId="115" applyNumberFormat="1" applyFont="1" applyFill="1" applyBorder="1" applyAlignment="1">
      <alignment horizontal="right" vertical="center" wrapText="1"/>
    </xf>
    <xf numFmtId="179" fontId="1" fillId="0" borderId="3" xfId="120" applyNumberFormat="1" applyFont="1" applyFill="1" applyBorder="1" applyAlignment="1">
      <alignment horizontal="right" vertical="center" wrapText="1"/>
    </xf>
    <xf numFmtId="4" fontId="1" fillId="0" borderId="9" xfId="121" applyNumberFormat="1" applyFont="1" applyFill="1" applyBorder="1" applyAlignment="1" applyProtection="1">
      <alignment vertical="center"/>
    </xf>
    <xf numFmtId="0" fontId="1" fillId="0" borderId="3" xfId="103" applyFont="1" applyFill="1" applyBorder="1">
      <alignment vertical="center"/>
    </xf>
    <xf numFmtId="179" fontId="1" fillId="0" borderId="3" xfId="115" applyNumberFormat="1" applyFont="1" applyFill="1" applyBorder="1" applyAlignment="1" applyProtection="1">
      <alignment horizontal="right" vertical="center" wrapText="1"/>
    </xf>
    <xf numFmtId="0" fontId="1" fillId="0" borderId="3" xfId="121" applyNumberFormat="1" applyFont="1" applyFill="1" applyBorder="1" applyAlignment="1" applyProtection="1">
      <alignment vertical="center"/>
    </xf>
    <xf numFmtId="0" fontId="1" fillId="0" borderId="3" xfId="121" applyNumberFormat="1" applyFill="1" applyBorder="1" applyAlignment="1" applyProtection="1">
      <alignment vertical="center"/>
    </xf>
    <xf numFmtId="4" fontId="1" fillId="0" borderId="2" xfId="121" applyNumberFormat="1" applyFont="1" applyFill="1" applyBorder="1" applyAlignment="1" applyProtection="1">
      <alignment vertical="center"/>
    </xf>
    <xf numFmtId="4" fontId="1" fillId="0" borderId="8" xfId="121" applyNumberFormat="1" applyFont="1" applyFill="1" applyBorder="1" applyAlignment="1" applyProtection="1">
      <alignment vertical="center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179" fontId="1" fillId="0" borderId="3" xfId="115" applyNumberFormat="1" applyFont="1" applyFill="1" applyBorder="1" applyAlignment="1">
      <alignment horizontal="right" vertical="center"/>
    </xf>
    <xf numFmtId="0" fontId="1" fillId="0" borderId="3" xfId="115" applyFont="1" applyFill="1" applyBorder="1" applyAlignment="1">
      <alignment horizontal="left" vertical="center" wrapText="1"/>
    </xf>
    <xf numFmtId="182" fontId="1" fillId="0" borderId="3" xfId="115" applyNumberFormat="1" applyFont="1" applyFill="1" applyBorder="1" applyAlignment="1">
      <alignment horizontal="right" vertical="center" wrapText="1"/>
    </xf>
    <xf numFmtId="0" fontId="1" fillId="0" borderId="5" xfId="115" applyFont="1" applyFill="1" applyBorder="1" applyAlignment="1">
      <alignment horizontal="left" vertical="center" wrapText="1"/>
    </xf>
    <xf numFmtId="180" fontId="1" fillId="0" borderId="3" xfId="115" applyNumberFormat="1" applyFont="1" applyFill="1" applyBorder="1" applyAlignment="1">
      <alignment horizontal="right" vertical="center"/>
    </xf>
    <xf numFmtId="179" fontId="1" fillId="2" borderId="3" xfId="115" applyNumberFormat="1" applyFont="1" applyFill="1" applyBorder="1" applyAlignment="1">
      <alignment horizontal="right" vertical="center" wrapText="1"/>
    </xf>
    <xf numFmtId="4" fontId="1" fillId="0" borderId="3" xfId="115" applyNumberFormat="1" applyFont="1" applyFill="1" applyBorder="1" applyAlignment="1">
      <alignment horizontal="right" vertical="center"/>
    </xf>
    <xf numFmtId="0" fontId="1" fillId="0" borderId="3" xfId="103" applyFont="1" applyFill="1" applyBorder="1" applyAlignment="1">
      <alignment horizontal="center" vertical="center"/>
    </xf>
    <xf numFmtId="0" fontId="0" fillId="0" borderId="0" xfId="115" applyFont="1" applyAlignment="1">
      <alignment wrapText="1"/>
    </xf>
    <xf numFmtId="0" fontId="1" fillId="0" borderId="0" xfId="119" applyFill="1" applyAlignment="1"/>
    <xf numFmtId="0" fontId="1" fillId="0" borderId="0" xfId="119" applyAlignment="1"/>
    <xf numFmtId="176" fontId="9" fillId="0" borderId="0" xfId="119" applyNumberFormat="1" applyFont="1" applyFill="1" applyAlignment="1" applyProtection="1">
      <alignment horizontal="center" vertical="center"/>
    </xf>
    <xf numFmtId="178" fontId="9" fillId="0" borderId="0" xfId="119" applyNumberFormat="1" applyFont="1" applyFill="1" applyAlignment="1" applyProtection="1">
      <alignment horizontal="center" vertical="center"/>
    </xf>
    <xf numFmtId="0" fontId="9" fillId="0" borderId="0" xfId="119" applyNumberFormat="1" applyFont="1" applyFill="1" applyAlignment="1" applyProtection="1">
      <alignment horizontal="right" vertical="center"/>
    </xf>
    <xf numFmtId="0" fontId="9" fillId="0" borderId="0" xfId="119" applyNumberFormat="1" applyFont="1" applyFill="1" applyAlignment="1" applyProtection="1">
      <alignment horizontal="left" vertical="center" wrapText="1"/>
    </xf>
    <xf numFmtId="177" fontId="9" fillId="0" borderId="0" xfId="119" applyNumberFormat="1" applyFont="1" applyFill="1" applyAlignment="1" applyProtection="1">
      <alignment vertical="center"/>
    </xf>
    <xf numFmtId="0" fontId="10" fillId="0" borderId="0" xfId="119" applyNumberFormat="1" applyFont="1" applyFill="1" applyAlignment="1" applyProtection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7" fontId="1" fillId="0" borderId="0" xfId="119" applyNumberFormat="1" applyFont="1" applyFill="1" applyAlignment="1" applyProtection="1">
      <alignment horizontal="centerContinuous" vertical="center"/>
    </xf>
    <xf numFmtId="177" fontId="1" fillId="0" borderId="1" xfId="119" applyNumberFormat="1" applyFont="1" applyFill="1" applyBorder="1" applyAlignment="1" applyProtection="1">
      <alignment vertical="center"/>
    </xf>
    <xf numFmtId="0" fontId="1" fillId="0" borderId="3" xfId="119" applyNumberFormat="1" applyFont="1" applyFill="1" applyBorder="1" applyAlignment="1" applyProtection="1">
      <alignment horizontal="centerContinuous" vertical="center"/>
    </xf>
    <xf numFmtId="0" fontId="1" fillId="0" borderId="3" xfId="119" applyNumberFormat="1" applyFont="1" applyFill="1" applyBorder="1" applyAlignment="1" applyProtection="1">
      <alignment horizontal="center" vertical="center" wrapText="1"/>
    </xf>
    <xf numFmtId="0" fontId="1" fillId="0" borderId="4" xfId="119" applyNumberFormat="1" applyFont="1" applyFill="1" applyBorder="1" applyAlignment="1" applyProtection="1">
      <alignment horizontal="centerContinuous" vertical="center"/>
    </xf>
    <xf numFmtId="176" fontId="1" fillId="0" borderId="3" xfId="119" applyNumberFormat="1" applyFont="1" applyFill="1" applyBorder="1" applyAlignment="1" applyProtection="1">
      <alignment horizontal="center" vertical="center"/>
    </xf>
    <xf numFmtId="178" fontId="1" fillId="0" borderId="3" xfId="119" applyNumberFormat="1" applyFont="1" applyFill="1" applyBorder="1" applyAlignment="1" applyProtection="1">
      <alignment horizontal="center" vertical="center"/>
    </xf>
    <xf numFmtId="0" fontId="1" fillId="0" borderId="5" xfId="119" applyNumberFormat="1" applyFont="1" applyFill="1" applyBorder="1" applyAlignment="1" applyProtection="1">
      <alignment horizontal="center" vertical="center" wrapText="1"/>
    </xf>
    <xf numFmtId="176" fontId="1" fillId="0" borderId="8" xfId="119" applyNumberFormat="1" applyFont="1" applyFill="1" applyBorder="1" applyAlignment="1" applyProtection="1">
      <alignment horizontal="center" vertical="center"/>
    </xf>
    <xf numFmtId="178" fontId="1" fillId="0" borderId="8" xfId="119" applyNumberFormat="1" applyFont="1" applyFill="1" applyBorder="1" applyAlignment="1" applyProtection="1">
      <alignment horizontal="center" vertical="center"/>
    </xf>
    <xf numFmtId="0" fontId="1" fillId="0" borderId="9" xfId="119" applyNumberFormat="1" applyFont="1" applyFill="1" applyBorder="1" applyAlignment="1" applyProtection="1">
      <alignment horizontal="center" vertical="center"/>
    </xf>
    <xf numFmtId="0" fontId="1" fillId="0" borderId="9" xfId="119" applyNumberFormat="1" applyFont="1" applyFill="1" applyBorder="1" applyAlignment="1" applyProtection="1">
      <alignment horizontal="center" vertical="center" wrapText="1"/>
    </xf>
    <xf numFmtId="0" fontId="1" fillId="0" borderId="8" xfId="119" applyNumberFormat="1" applyFont="1" applyFill="1" applyBorder="1" applyAlignment="1" applyProtection="1">
      <alignment horizontal="center" vertical="center"/>
    </xf>
    <xf numFmtId="49" fontId="1" fillId="0" borderId="6" xfId="119" applyNumberFormat="1" applyFont="1" applyFill="1" applyBorder="1" applyAlignment="1" applyProtection="1">
      <alignment horizontal="center" vertical="center" wrapText="1"/>
    </xf>
    <xf numFmtId="49" fontId="1" fillId="0" borderId="6" xfId="119" applyNumberFormat="1" applyFont="1" applyFill="1" applyBorder="1" applyAlignment="1" applyProtection="1">
      <alignment vertical="center" wrapText="1"/>
    </xf>
    <xf numFmtId="0" fontId="1" fillId="0" borderId="6" xfId="119" applyNumberFormat="1" applyFont="1" applyFill="1" applyBorder="1" applyAlignment="1" applyProtection="1">
      <alignment horizontal="center" vertical="center" wrapText="1"/>
    </xf>
    <xf numFmtId="179" fontId="1" fillId="0" borderId="3" xfId="119" applyNumberFormat="1" applyFont="1" applyFill="1" applyBorder="1" applyAlignment="1" applyProtection="1">
      <alignment horizontal="right" vertical="center" wrapText="1"/>
    </xf>
    <xf numFmtId="179" fontId="1" fillId="0" borderId="5" xfId="119" applyNumberFormat="1" applyFont="1" applyFill="1" applyBorder="1" applyAlignment="1" applyProtection="1">
      <alignment horizontal="right" vertical="center" wrapText="1"/>
    </xf>
    <xf numFmtId="179" fontId="1" fillId="0" borderId="4" xfId="119" applyNumberFormat="1" applyFont="1" applyFill="1" applyBorder="1" applyAlignment="1" applyProtection="1">
      <alignment horizontal="right" vertical="center" wrapText="1"/>
    </xf>
    <xf numFmtId="0" fontId="1" fillId="0" borderId="6" xfId="119" applyNumberFormat="1" applyFont="1" applyFill="1" applyBorder="1" applyAlignment="1" applyProtection="1">
      <alignment vertical="center" wrapText="1"/>
    </xf>
    <xf numFmtId="180" fontId="9" fillId="0" borderId="0" xfId="119" applyNumberFormat="1" applyFont="1" applyFill="1" applyAlignment="1" applyProtection="1">
      <alignment vertical="center"/>
    </xf>
    <xf numFmtId="177" fontId="9" fillId="0" borderId="0" xfId="119" applyNumberFormat="1" applyFont="1" applyFill="1" applyAlignment="1" applyProtection="1">
      <alignment horizontal="right" vertical="center"/>
    </xf>
    <xf numFmtId="177" fontId="1" fillId="0" borderId="0" xfId="119" applyNumberFormat="1" applyFont="1" applyFill="1" applyAlignment="1" applyProtection="1">
      <alignment horizontal="right"/>
    </xf>
    <xf numFmtId="0" fontId="1" fillId="0" borderId="5" xfId="119" applyNumberFormat="1" applyFont="1" applyFill="1" applyBorder="1" applyAlignment="1" applyProtection="1">
      <alignment horizontal="centerContinuous" vertical="center"/>
    </xf>
    <xf numFmtId="0" fontId="1" fillId="0" borderId="6" xfId="119" applyNumberFormat="1" applyFont="1" applyFill="1" applyBorder="1" applyAlignment="1" applyProtection="1">
      <alignment horizontal="centerContinuous" vertical="center"/>
    </xf>
    <xf numFmtId="179" fontId="1" fillId="0" borderId="6" xfId="119" applyNumberFormat="1" applyFont="1" applyFill="1" applyBorder="1" applyAlignment="1" applyProtection="1">
      <alignment horizontal="right" vertical="center" wrapText="1"/>
    </xf>
    <xf numFmtId="0" fontId="1" fillId="0" borderId="0" xfId="120" applyFill="1" applyAlignment="1"/>
    <xf numFmtId="0" fontId="1" fillId="0" borderId="0" xfId="120" applyAlignment="1"/>
    <xf numFmtId="0" fontId="15" fillId="0" borderId="0" xfId="13" applyNumberFormat="1" applyFont="1" applyFill="1" applyAlignment="1" applyProtection="1">
      <alignment horizontal="center" vertical="center"/>
    </xf>
    <xf numFmtId="0" fontId="1" fillId="2" borderId="0" xfId="120" applyFill="1" applyAlignment="1"/>
    <xf numFmtId="183" fontId="1" fillId="0" borderId="0" xfId="120" applyNumberFormat="1" applyFont="1" applyFill="1" applyAlignment="1">
      <alignment vertical="center"/>
    </xf>
    <xf numFmtId="183" fontId="16" fillId="0" borderId="0" xfId="120" applyNumberFormat="1" applyFont="1" applyFill="1" applyAlignment="1">
      <alignment vertical="center"/>
    </xf>
    <xf numFmtId="0" fontId="16" fillId="0" borderId="0" xfId="120" applyNumberFormat="1" applyFont="1" applyFill="1" applyAlignment="1">
      <alignment horizontal="right" vertical="center"/>
    </xf>
    <xf numFmtId="183" fontId="1" fillId="0" borderId="3" xfId="13" applyNumberFormat="1" applyFont="1" applyFill="1" applyBorder="1" applyAlignment="1">
      <alignment horizontal="center" vertical="center"/>
    </xf>
    <xf numFmtId="183" fontId="1" fillId="0" borderId="3" xfId="120" applyNumberFormat="1" applyFont="1" applyFill="1" applyBorder="1" applyAlignment="1">
      <alignment horizontal="center" vertical="center" wrapText="1"/>
    </xf>
    <xf numFmtId="0" fontId="9" fillId="0" borderId="3" xfId="119" applyNumberFormat="1" applyFont="1" applyFill="1" applyBorder="1" applyAlignment="1" applyProtection="1">
      <alignment horizontal="center" vertical="center" wrapText="1"/>
    </xf>
    <xf numFmtId="183" fontId="1" fillId="0" borderId="3" xfId="120" applyNumberFormat="1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120" applyNumberFormat="1" applyFont="1" applyFill="1" applyBorder="1" applyAlignment="1" applyProtection="1">
      <alignment horizontal="center" vertical="center" wrapText="1"/>
    </xf>
    <xf numFmtId="183" fontId="1" fillId="0" borderId="8" xfId="120" applyNumberFormat="1" applyFont="1" applyFill="1" applyBorder="1" applyAlignment="1">
      <alignment horizontal="center" vertical="center"/>
    </xf>
    <xf numFmtId="183" fontId="1" fillId="0" borderId="3" xfId="120" applyNumberFormat="1" applyFont="1" applyFill="1" applyBorder="1" applyAlignment="1">
      <alignment horizontal="center" vertical="center"/>
    </xf>
    <xf numFmtId="49" fontId="1" fillId="0" borderId="8" xfId="120" applyNumberFormat="1" applyFont="1" applyFill="1" applyBorder="1" applyAlignment="1" applyProtection="1">
      <alignment horizontal="center" vertical="center"/>
    </xf>
    <xf numFmtId="49" fontId="1" fillId="0" borderId="3" xfId="120" applyNumberFormat="1" applyFont="1" applyFill="1" applyBorder="1" applyAlignment="1" applyProtection="1">
      <alignment horizontal="left" vertical="center" wrapText="1"/>
    </xf>
    <xf numFmtId="49" fontId="9" fillId="0" borderId="3" xfId="118" applyNumberFormat="1" applyFont="1" applyFill="1" applyBorder="1" applyAlignment="1" applyProtection="1">
      <alignment horizontal="left" vertical="center" wrapText="1"/>
    </xf>
    <xf numFmtId="0" fontId="9" fillId="0" borderId="3" xfId="118" applyNumberFormat="1" applyFont="1" applyFill="1" applyBorder="1" applyAlignment="1" applyProtection="1">
      <alignment horizontal="center" vertical="center" wrapText="1"/>
    </xf>
    <xf numFmtId="179" fontId="1" fillId="0" borderId="3" xfId="120" applyNumberFormat="1" applyFont="1" applyFill="1" applyBorder="1" applyAlignment="1" applyProtection="1">
      <alignment horizontal="right" vertical="center"/>
    </xf>
    <xf numFmtId="0" fontId="9" fillId="0" borderId="3" xfId="118" applyNumberFormat="1" applyFont="1" applyFill="1" applyBorder="1" applyAlignment="1" applyProtection="1">
      <alignment horizontal="left" vertical="center" wrapText="1"/>
    </xf>
    <xf numFmtId="0" fontId="16" fillId="0" borderId="0" xfId="120" applyNumberFormat="1" applyFont="1" applyFill="1" applyAlignment="1">
      <alignment horizontal="center" vertical="center"/>
    </xf>
    <xf numFmtId="0" fontId="16" fillId="0" borderId="0" xfId="120" applyNumberFormat="1" applyFont="1" applyFill="1" applyAlignment="1">
      <alignment vertical="center"/>
    </xf>
    <xf numFmtId="0" fontId="1" fillId="0" borderId="3" xfId="120" applyNumberFormat="1" applyFont="1" applyFill="1" applyBorder="1" applyAlignment="1">
      <alignment horizontal="center" vertical="center"/>
    </xf>
    <xf numFmtId="0" fontId="1" fillId="0" borderId="3" xfId="120" applyNumberFormat="1" applyFill="1" applyBorder="1" applyAlignment="1">
      <alignment horizontal="center" vertical="center" wrapText="1"/>
    </xf>
    <xf numFmtId="179" fontId="1" fillId="0" borderId="6" xfId="120" applyNumberFormat="1" applyFont="1" applyFill="1" applyBorder="1" applyAlignment="1" applyProtection="1">
      <alignment horizontal="right" vertical="center"/>
    </xf>
    <xf numFmtId="177" fontId="9" fillId="0" borderId="0" xfId="118" applyNumberFormat="1" applyFont="1" applyFill="1" applyAlignment="1" applyProtection="1">
      <alignment horizontal="right" vertical="center"/>
    </xf>
    <xf numFmtId="0" fontId="1" fillId="0" borderId="0" xfId="120" applyNumberFormat="1" applyFont="1" applyFill="1" applyAlignment="1">
      <alignment horizontal="right" vertical="center"/>
    </xf>
    <xf numFmtId="183" fontId="1" fillId="0" borderId="3" xfId="13" applyNumberFormat="1" applyFont="1" applyFill="1" applyBorder="1" applyAlignment="1" applyProtection="1">
      <alignment horizontal="center" vertical="center" wrapText="1"/>
    </xf>
    <xf numFmtId="0" fontId="1" fillId="0" borderId="3" xfId="120" applyNumberFormat="1" applyFill="1" applyBorder="1" applyAlignment="1" applyProtection="1">
      <alignment horizontal="center" vertical="center" wrapText="1"/>
    </xf>
    <xf numFmtId="179" fontId="1" fillId="0" borderId="3" xfId="120" applyNumberFormat="1" applyFont="1" applyFill="1" applyBorder="1" applyAlignment="1" applyProtection="1">
      <alignment vertical="center"/>
    </xf>
    <xf numFmtId="179" fontId="1" fillId="0" borderId="5" xfId="120" applyNumberFormat="1" applyFont="1" applyFill="1" applyBorder="1" applyAlignment="1" applyProtection="1">
      <alignment horizontal="right" vertical="center"/>
    </xf>
    <xf numFmtId="0" fontId="1" fillId="0" borderId="0" xfId="121" applyFill="1" applyBorder="1" applyAlignment="1"/>
    <xf numFmtId="0" fontId="17" fillId="0" borderId="0" xfId="121" applyNumberFormat="1" applyFont="1" applyFill="1" applyBorder="1" applyAlignment="1" applyProtection="1">
      <alignment horizontal="center"/>
    </xf>
    <xf numFmtId="0" fontId="1" fillId="0" borderId="0" xfId="121" applyFont="1" applyFill="1" applyBorder="1" applyAlignment="1">
      <alignment vertical="center"/>
    </xf>
    <xf numFmtId="0" fontId="1" fillId="0" borderId="1" xfId="121" applyNumberFormat="1" applyFont="1" applyFill="1" applyBorder="1" applyAlignment="1" applyProtection="1">
      <alignment vertical="center"/>
    </xf>
    <xf numFmtId="0" fontId="1" fillId="0" borderId="0" xfId="121" applyFont="1" applyFill="1" applyBorder="1" applyAlignment="1"/>
    <xf numFmtId="182" fontId="1" fillId="0" borderId="0" xfId="121" applyNumberFormat="1" applyFont="1" applyFill="1" applyBorder="1" applyAlignment="1" applyProtection="1"/>
    <xf numFmtId="0" fontId="13" fillId="0" borderId="3" xfId="121" applyNumberFormat="1" applyFont="1" applyFill="1" applyBorder="1" applyAlignment="1" applyProtection="1">
      <alignment horizontal="center" vertical="center"/>
    </xf>
    <xf numFmtId="0" fontId="13" fillId="0" borderId="15" xfId="121" applyNumberFormat="1" applyFont="1" applyFill="1" applyBorder="1" applyAlignment="1" applyProtection="1">
      <alignment horizontal="center" vertical="center"/>
    </xf>
    <xf numFmtId="0" fontId="13" fillId="0" borderId="8" xfId="121" applyNumberFormat="1" applyFont="1" applyFill="1" applyBorder="1" applyAlignment="1" applyProtection="1">
      <alignment horizontal="center" vertical="center"/>
    </xf>
    <xf numFmtId="0" fontId="1" fillId="0" borderId="3" xfId="121" applyNumberFormat="1" applyFont="1" applyFill="1" applyBorder="1" applyAlignment="1" applyProtection="1">
      <alignment horizontal="center" vertical="center"/>
    </xf>
    <xf numFmtId="0" fontId="1" fillId="0" borderId="15" xfId="121" applyNumberFormat="1" applyFont="1" applyFill="1" applyBorder="1" applyAlignment="1" applyProtection="1">
      <alignment horizontal="center" vertical="center"/>
    </xf>
    <xf numFmtId="0" fontId="1" fillId="0" borderId="2" xfId="121" applyNumberFormat="1" applyFont="1" applyFill="1" applyBorder="1" applyAlignment="1" applyProtection="1">
      <alignment horizontal="center" vertical="center"/>
    </xf>
    <xf numFmtId="0" fontId="1" fillId="0" borderId="9" xfId="121" applyNumberFormat="1" applyFont="1" applyFill="1" applyBorder="1" applyAlignment="1" applyProtection="1">
      <alignment horizontal="center" vertical="center"/>
    </xf>
    <xf numFmtId="0" fontId="1" fillId="0" borderId="8" xfId="121" applyNumberFormat="1" applyFont="1" applyFill="1" applyBorder="1" applyAlignment="1" applyProtection="1">
      <alignment horizontal="center" vertical="center"/>
    </xf>
    <xf numFmtId="0" fontId="1" fillId="0" borderId="13" xfId="121" applyNumberFormat="1" applyFont="1" applyFill="1" applyBorder="1" applyAlignment="1" applyProtection="1">
      <alignment horizontal="center" vertical="center"/>
    </xf>
    <xf numFmtId="182" fontId="1" fillId="0" borderId="8" xfId="121" applyNumberFormat="1" applyFont="1" applyFill="1" applyBorder="1" applyAlignment="1" applyProtection="1">
      <alignment horizontal="center" vertical="center"/>
    </xf>
    <xf numFmtId="0" fontId="1" fillId="0" borderId="11" xfId="121" applyNumberFormat="1" applyFont="1" applyFill="1" applyBorder="1" applyAlignment="1" applyProtection="1">
      <alignment horizontal="center" vertical="center"/>
    </xf>
    <xf numFmtId="0" fontId="1" fillId="0" borderId="6" xfId="121" applyNumberFormat="1" applyFont="1" applyFill="1" applyBorder="1" applyAlignment="1" applyProtection="1">
      <alignment vertical="center" wrapText="1"/>
    </xf>
    <xf numFmtId="179" fontId="1" fillId="0" borderId="3" xfId="121" applyNumberFormat="1" applyFont="1" applyFill="1" applyBorder="1" applyAlignment="1" applyProtection="1">
      <alignment vertical="center"/>
    </xf>
    <xf numFmtId="182" fontId="1" fillId="0" borderId="4" xfId="121" applyNumberFormat="1" applyFont="1" applyFill="1" applyBorder="1" applyAlignment="1" applyProtection="1">
      <alignment vertical="center"/>
    </xf>
    <xf numFmtId="179" fontId="1" fillId="0" borderId="3" xfId="121" applyNumberFormat="1" applyFont="1" applyFill="1" applyBorder="1" applyAlignment="1" applyProtection="1">
      <alignment horizontal="right" vertical="center"/>
    </xf>
    <xf numFmtId="0" fontId="1" fillId="0" borderId="3" xfId="0" applyFont="1" applyFill="1" applyBorder="1" applyAlignment="1">
      <alignment vertical="center" wrapText="1"/>
    </xf>
    <xf numFmtId="179" fontId="1" fillId="0" borderId="0" xfId="0" applyNumberFormat="1" applyFont="1" applyFill="1">
      <alignment vertical="center"/>
    </xf>
    <xf numFmtId="182" fontId="1" fillId="0" borderId="6" xfId="121" applyNumberFormat="1" applyFont="1" applyFill="1" applyBorder="1" applyAlignment="1" applyProtection="1">
      <alignment vertical="center"/>
    </xf>
    <xf numFmtId="0" fontId="1" fillId="0" borderId="3" xfId="121" applyNumberFormat="1" applyFont="1" applyFill="1" applyBorder="1" applyAlignment="1" applyProtection="1">
      <alignment vertical="center" wrapText="1"/>
    </xf>
    <xf numFmtId="179" fontId="1" fillId="0" borderId="2" xfId="121" applyNumberFormat="1" applyFont="1" applyFill="1" applyBorder="1" applyAlignment="1" applyProtection="1">
      <alignment vertical="center"/>
    </xf>
    <xf numFmtId="179" fontId="1" fillId="0" borderId="8" xfId="121" applyNumberFormat="1" applyFont="1" applyFill="1" applyBorder="1" applyAlignment="1" applyProtection="1">
      <alignment vertical="center"/>
    </xf>
    <xf numFmtId="182" fontId="1" fillId="0" borderId="3" xfId="121" applyNumberFormat="1" applyFont="1" applyFill="1" applyBorder="1" applyAlignment="1" applyProtection="1">
      <alignment vertical="center"/>
    </xf>
    <xf numFmtId="179" fontId="1" fillId="0" borderId="3" xfId="121" applyNumberFormat="1" applyFont="1" applyFill="1" applyBorder="1" applyAlignment="1">
      <alignment horizontal="right" vertical="center"/>
    </xf>
    <xf numFmtId="0" fontId="1" fillId="0" borderId="0" xfId="121" applyNumberFormat="1" applyFont="1" applyFill="1" applyBorder="1" applyAlignment="1" applyProtection="1">
      <alignment horizontal="right" vertical="center"/>
    </xf>
    <xf numFmtId="0" fontId="1" fillId="0" borderId="2" xfId="121" applyNumberFormat="1" applyFont="1" applyFill="1" applyBorder="1" applyAlignment="1" applyProtection="1">
      <alignment horizontal="center" vertical="center" wrapText="1"/>
    </xf>
    <xf numFmtId="0" fontId="1" fillId="0" borderId="8" xfId="121" applyNumberFormat="1" applyFont="1" applyFill="1" applyBorder="1" applyAlignment="1" applyProtection="1">
      <alignment horizontal="center" vertical="center" wrapText="1"/>
    </xf>
    <xf numFmtId="0" fontId="1" fillId="0" borderId="8" xfId="13" applyNumberFormat="1" applyFont="1" applyFill="1" applyBorder="1" applyAlignment="1" applyProtection="1">
      <alignment horizontal="center" vertical="center" wrapText="1"/>
    </xf>
    <xf numFmtId="0" fontId="18" fillId="0" borderId="0" xfId="121" applyNumberFormat="1" applyFont="1" applyFill="1" applyBorder="1" applyAlignment="1" applyProtection="1">
      <alignment vertical="center"/>
    </xf>
  </cellXfs>
  <cellStyles count="135">
    <cellStyle name="常规" xfId="0" builtinId="0"/>
    <cellStyle name="着色 1 2" xfId="1"/>
    <cellStyle name="20% - 着色 5 2" xfId="2"/>
    <cellStyle name="千位分隔" xfId="3" builtinId="3"/>
    <cellStyle name="40% - 着色 4 3" xfId="4"/>
    <cellStyle name="20% - 着色 1" xfId="5"/>
    <cellStyle name="着色 2 3" xfId="6"/>
    <cellStyle name="货币" xfId="7" builtinId="4"/>
    <cellStyle name="20% - 着色 6 3" xfId="8"/>
    <cellStyle name="20% - 着色 1 2" xfId="9"/>
    <cellStyle name="千位分隔[0]" xfId="10" builtinId="6"/>
    <cellStyle name="40% - 着色 1" xfId="11"/>
    <cellStyle name="40% - 着色 3_64AB4AD6C61C000CE0530A0806CA6263_c" xfId="12"/>
    <cellStyle name="百分比" xfId="13" builtinId="5"/>
    <cellStyle name="20% - 着色 1 2 2" xfId="14"/>
    <cellStyle name="40% - 着色 3" xfId="15"/>
    <cellStyle name="货币[0]" xfId="16" builtinId="7"/>
    <cellStyle name="20% - 着色 1 3" xfId="17"/>
    <cellStyle name="20% - 着色 1_64AB4AD6C61C000CE0530A0806CA6263_c" xfId="18"/>
    <cellStyle name="20% - 着色 2" xfId="19"/>
    <cellStyle name="20% - 着色 2 2" xfId="20"/>
    <cellStyle name="20% - 着色 2 2 2" xfId="21"/>
    <cellStyle name="20% - 着色 2 3" xfId="22"/>
    <cellStyle name="60% - 着色 6 2" xfId="23"/>
    <cellStyle name="20% - 着色 2_64AB4AD6C61C000CE0530A0806CA6263_c" xfId="24"/>
    <cellStyle name="着色 5 2" xfId="25"/>
    <cellStyle name="20% - 着色 3" xfId="26"/>
    <cellStyle name="着色 5 2 2" xfId="27"/>
    <cellStyle name="20% - 着色 3 2" xfId="28"/>
    <cellStyle name="20% - 着色 4 3" xfId="29"/>
    <cellStyle name="20% - 着色 3 2 2" xfId="30"/>
    <cellStyle name="20% - 着色 3 3" xfId="31"/>
    <cellStyle name="着色 1 2 2" xfId="32"/>
    <cellStyle name="20% - 着色 5 2 2" xfId="33"/>
    <cellStyle name="20% - 着色 3_64AB4AD6C61C000CE0530A0806CA6263_c" xfId="34"/>
    <cellStyle name="40% - 着色 6 2 2" xfId="35"/>
    <cellStyle name="着色 5 3" xfId="36"/>
    <cellStyle name="20% - 着色 4" xfId="37"/>
    <cellStyle name="着色 2" xfId="38"/>
    <cellStyle name="20% - 着色 6" xfId="39"/>
    <cellStyle name="20% - 着色 4 2" xfId="40"/>
    <cellStyle name="着色 2 2" xfId="41"/>
    <cellStyle name="20% - 着色 6 2" xfId="42"/>
    <cellStyle name="20% - 着色 4 2 2" xfId="43"/>
    <cellStyle name="20% - 着色 4_64AB4AD6C61C000CE0530A0806CA6263_c" xfId="44"/>
    <cellStyle name="40% - 着色 5_64AB4AD6C61C000CE0530A0806CA6263_c" xfId="45"/>
    <cellStyle name="着色 1" xfId="46"/>
    <cellStyle name="常规 3 2 2" xfId="47"/>
    <cellStyle name="20% - 着色 5" xfId="48"/>
    <cellStyle name="20% - 着色 6_64AB4AD6C61C000CE0530A0806CA6263_c" xfId="49"/>
    <cellStyle name="着色 1 3" xfId="50"/>
    <cellStyle name="20% - 着色 5 3" xfId="51"/>
    <cellStyle name="20% - 着色 5_64AB4AD6C61C000CE0530A0806CA6263_c" xfId="52"/>
    <cellStyle name="40% - 着色 5 3" xfId="53"/>
    <cellStyle name="着色 2 2 2" xfId="54"/>
    <cellStyle name="20% - 着色 6 2 2" xfId="55"/>
    <cellStyle name="40% - 着色 1 2" xfId="56"/>
    <cellStyle name="40% - 着色 5" xfId="57"/>
    <cellStyle name="40% - 着色 1 2 2" xfId="58"/>
    <cellStyle name="40% - 着色 2 3" xfId="59"/>
    <cellStyle name="40% - 着色 1 3" xfId="60"/>
    <cellStyle name="40% - 着色 1_64AB4AD6C61C000CE0530A0806CA6263_c" xfId="61"/>
    <cellStyle name="40% - 着色 2" xfId="62"/>
    <cellStyle name="40% - 着色 2_64AB4AD6C61C000CE0530A0806CA6263_c" xfId="63"/>
    <cellStyle name="40% - 着色 4" xfId="64"/>
    <cellStyle name="40% - 着色 2 2" xfId="65"/>
    <cellStyle name="40% - 着色 4 2" xfId="66"/>
    <cellStyle name="40% - 着色 2 2 2" xfId="67"/>
    <cellStyle name="40% - 着色 3 2" xfId="68"/>
    <cellStyle name="40% - 着色 3 2 2" xfId="69"/>
    <cellStyle name="40% - 着色 3 3" xfId="70"/>
    <cellStyle name="40% - 着色 4 2 2" xfId="71"/>
    <cellStyle name="60% - 着色 2 2" xfId="72"/>
    <cellStyle name="40% - 着色 4_64AB4AD6C61C000CE0530A0806CA6263_c" xfId="73"/>
    <cellStyle name="40% - 着色 5 2" xfId="74"/>
    <cellStyle name="40% - 着色 5 2 2" xfId="75"/>
    <cellStyle name="40% - 着色 6" xfId="76"/>
    <cellStyle name="40% - 着色 6 2" xfId="77"/>
    <cellStyle name="40% - 着色 6 3" xfId="78"/>
    <cellStyle name="40% - 着色 6_64AB4AD6C61C000CE0530A0806CA6263_c" xfId="79"/>
    <cellStyle name="60% - 着色 1" xfId="80"/>
    <cellStyle name="60% - 着色 1 2" xfId="81"/>
    <cellStyle name="60% - 着色 1 2 2" xfId="82"/>
    <cellStyle name="60% - 着色 1 3" xfId="83"/>
    <cellStyle name="60% - 着色 2" xfId="84"/>
    <cellStyle name="60% - 着色 2 2 2" xfId="85"/>
    <cellStyle name="60% - 着色 2 3" xfId="86"/>
    <cellStyle name="60% - 着色 3" xfId="87"/>
    <cellStyle name="60% - 着色 3 2" xfId="88"/>
    <cellStyle name="60% - 着色 3 2 2" xfId="89"/>
    <cellStyle name="60% - 着色 3 3" xfId="90"/>
    <cellStyle name="60% - 着色 4" xfId="91"/>
    <cellStyle name="60% - 着色 4 2" xfId="92"/>
    <cellStyle name="60% - 着色 4 2 2" xfId="93"/>
    <cellStyle name="60% - 着色 4 3" xfId="94"/>
    <cellStyle name="60% - 着色 5" xfId="95"/>
    <cellStyle name="60% - 着色 5 2" xfId="96"/>
    <cellStyle name="60% - 着色 5 2 2" xfId="97"/>
    <cellStyle name="60% - 着色 5 3" xfId="98"/>
    <cellStyle name="60% - 着色 6" xfId="99"/>
    <cellStyle name="60% - 着色 6 2 2" xfId="100"/>
    <cellStyle name="60% - 着色 6 3" xfId="101"/>
    <cellStyle name="百分比 2" xfId="102"/>
    <cellStyle name="百分比_EF4B13E29A0421FAE0430A08200E21FA" xfId="103"/>
    <cellStyle name="常规 2" xfId="104"/>
    <cellStyle name="常规 2 2" xfId="105"/>
    <cellStyle name="常规 3" xfId="106"/>
    <cellStyle name="常规 3 2" xfId="107"/>
    <cellStyle name="常规 3 3" xfId="108"/>
    <cellStyle name="常规 3_10政府采购预算表" xfId="109"/>
    <cellStyle name="常规 4" xfId="110"/>
    <cellStyle name="常规 4 2" xfId="111"/>
    <cellStyle name="常规_0C0E50DD51360000E0530A0804CB2C68" xfId="112"/>
    <cellStyle name="常规_1、政府组成部门预算分析-基本支出" xfId="113"/>
    <cellStyle name="常规_EE70A06373940074E0430A0804CB0074" xfId="114"/>
    <cellStyle name="常规_439B6CFEF4310134E0530A0804CB25FB" xfId="115"/>
    <cellStyle name="常规_439B6D647C250158E0530A0804CC3FF1" xfId="116"/>
    <cellStyle name="常规_439B6D647C250158E0530A0804CC3FF1 2" xfId="117"/>
    <cellStyle name="常规_442239306334007CE0530A0804CB3F5E" xfId="118"/>
    <cellStyle name="常规_4422630BD59E014AE0530A0804CCCC24" xfId="119"/>
    <cellStyle name="常规_61243E945F6EA5B2E0500A0A061B3EF5" xfId="120"/>
    <cellStyle name="常规_61C676FA055FEA2EE0500A0A061B1B19" xfId="121"/>
    <cellStyle name="着色 3" xfId="122"/>
    <cellStyle name="着色 3 2" xfId="123"/>
    <cellStyle name="着色 3 2 2" xfId="124"/>
    <cellStyle name="着色 3 3" xfId="125"/>
    <cellStyle name="着色 4" xfId="126"/>
    <cellStyle name="着色 4 2" xfId="127"/>
    <cellStyle name="着色 4 2 2" xfId="128"/>
    <cellStyle name="着色 4 3" xfId="129"/>
    <cellStyle name="着色 5" xfId="130"/>
    <cellStyle name="着色 6" xfId="131"/>
    <cellStyle name="着色 6 2" xfId="132"/>
    <cellStyle name="着色 6 2 2" xfId="133"/>
    <cellStyle name="着色 6 3" xfId="134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round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25"/>
  <sheetViews>
    <sheetView showGridLines="0" showZeros="0" tabSelected="1" topLeftCell="A7" workbookViewId="0">
      <selection activeCell="D13" sqref="D13"/>
    </sheetView>
  </sheetViews>
  <sheetFormatPr defaultColWidth="6.875" defaultRowHeight="12.75" customHeight="1"/>
  <cols>
    <col min="1" max="1" width="13.125" style="227" customWidth="1"/>
    <col min="2" max="2" width="14" style="227" customWidth="1"/>
    <col min="3" max="3" width="16.125" style="227" customWidth="1"/>
    <col min="4" max="4" width="11.5" style="227" customWidth="1"/>
    <col min="5" max="5" width="10.625" style="227" customWidth="1"/>
    <col min="6" max="6" width="8.625" style="227" customWidth="1"/>
    <col min="7" max="7" width="8.375" style="227" customWidth="1"/>
    <col min="8" max="8" width="7.25" style="227" customWidth="1"/>
    <col min="9" max="9" width="8.75" style="227" customWidth="1"/>
    <col min="10" max="10" width="8.875" style="227" customWidth="1"/>
    <col min="11" max="11" width="8.125" style="227" customWidth="1"/>
    <col min="12" max="12" width="8.25" style="227" customWidth="1"/>
    <col min="13" max="15" width="7.25" style="227" customWidth="1"/>
    <col min="16" max="16" width="9.25" style="227" customWidth="1"/>
    <col min="17" max="24" width="6.875" style="227" customWidth="1"/>
    <col min="25" max="25" width="6.25" style="227" customWidth="1"/>
    <col min="26" max="16384" width="6.875" style="227"/>
  </cols>
  <sheetData>
    <row r="1" ht="21" customHeight="1" spans="1:16">
      <c r="A1"/>
      <c r="P1" s="221" t="s">
        <v>0</v>
      </c>
    </row>
    <row r="2" ht="21" customHeight="1" spans="1:25">
      <c r="A2" s="228" t="s">
        <v>1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60"/>
      <c r="R2" s="260"/>
      <c r="S2" s="260"/>
      <c r="T2" s="260"/>
      <c r="U2" s="260"/>
      <c r="V2" s="260"/>
      <c r="W2" s="260"/>
      <c r="X2" s="260"/>
      <c r="Y2" s="260"/>
    </row>
    <row r="3" ht="21" customHeight="1"/>
    <row r="4" ht="21" customHeight="1" spans="1:16">
      <c r="A4" s="229" t="s">
        <v>2</v>
      </c>
      <c r="B4" s="230"/>
      <c r="C4" s="231"/>
      <c r="D4" s="231"/>
      <c r="E4" s="232"/>
      <c r="F4" s="232"/>
      <c r="G4" s="232"/>
      <c r="H4" s="231"/>
      <c r="I4" s="231"/>
      <c r="J4" s="231"/>
      <c r="K4" s="231"/>
      <c r="L4" s="231"/>
      <c r="M4" s="256" t="s">
        <v>3</v>
      </c>
      <c r="N4" s="256"/>
      <c r="O4" s="256"/>
      <c r="P4" s="256"/>
    </row>
    <row r="5" ht="21" customHeight="1" spans="1:16">
      <c r="A5" s="233" t="s">
        <v>4</v>
      </c>
      <c r="B5" s="234"/>
      <c r="C5" s="233" t="s">
        <v>5</v>
      </c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</row>
    <row r="6" ht="21" customHeight="1" spans="1:16">
      <c r="A6" s="236" t="s">
        <v>6</v>
      </c>
      <c r="B6" s="236" t="s">
        <v>7</v>
      </c>
      <c r="C6" s="237" t="s">
        <v>6</v>
      </c>
      <c r="D6" s="236" t="s">
        <v>8</v>
      </c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</row>
    <row r="7" ht="21" customHeight="1" spans="1:16">
      <c r="A7" s="236"/>
      <c r="B7" s="236"/>
      <c r="C7" s="236"/>
      <c r="D7" s="238" t="s">
        <v>9</v>
      </c>
      <c r="E7" s="239" t="s">
        <v>10</v>
      </c>
      <c r="F7" s="238"/>
      <c r="G7" s="238"/>
      <c r="H7" s="238"/>
      <c r="I7" s="238"/>
      <c r="J7" s="238"/>
      <c r="K7" s="238"/>
      <c r="L7" s="238" t="s">
        <v>11</v>
      </c>
      <c r="M7" s="238" t="s">
        <v>12</v>
      </c>
      <c r="N7" s="257" t="s">
        <v>13</v>
      </c>
      <c r="O7" s="257" t="s">
        <v>14</v>
      </c>
      <c r="P7" s="257" t="s">
        <v>15</v>
      </c>
    </row>
    <row r="8" ht="21" customHeight="1" spans="1:16">
      <c r="A8" s="236"/>
      <c r="B8" s="240"/>
      <c r="C8" s="236"/>
      <c r="D8" s="241"/>
      <c r="E8" s="242" t="s">
        <v>16</v>
      </c>
      <c r="F8" s="243" t="s">
        <v>17</v>
      </c>
      <c r="G8" s="240" t="s">
        <v>18</v>
      </c>
      <c r="H8" s="236" t="s">
        <v>19</v>
      </c>
      <c r="I8" s="240" t="s">
        <v>20</v>
      </c>
      <c r="J8" s="240" t="s">
        <v>21</v>
      </c>
      <c r="K8" s="258" t="s">
        <v>22</v>
      </c>
      <c r="L8" s="240"/>
      <c r="M8" s="240"/>
      <c r="N8" s="259"/>
      <c r="O8" s="259"/>
      <c r="P8" s="259"/>
    </row>
    <row r="9" ht="21" customHeight="1" spans="1:16">
      <c r="A9" s="244" t="s">
        <v>23</v>
      </c>
      <c r="B9" s="245">
        <v>1509.44</v>
      </c>
      <c r="C9" s="246" t="s">
        <v>24</v>
      </c>
      <c r="D9" s="247">
        <v>1502.44</v>
      </c>
      <c r="E9" s="247">
        <v>1502.44</v>
      </c>
      <c r="F9" s="247">
        <v>1252.44</v>
      </c>
      <c r="G9" s="247">
        <v>0</v>
      </c>
      <c r="H9" s="247">
        <v>200</v>
      </c>
      <c r="I9" s="247">
        <v>50</v>
      </c>
      <c r="J9" s="247">
        <v>0</v>
      </c>
      <c r="K9" s="247">
        <v>0</v>
      </c>
      <c r="L9" s="247">
        <v>0</v>
      </c>
      <c r="M9" s="247">
        <v>0</v>
      </c>
      <c r="N9" s="247">
        <v>0</v>
      </c>
      <c r="O9" s="247">
        <v>0</v>
      </c>
      <c r="P9" s="247">
        <v>0</v>
      </c>
    </row>
    <row r="10" ht="21" customHeight="1" spans="1:16">
      <c r="A10" s="248" t="s">
        <v>25</v>
      </c>
      <c r="B10" s="249">
        <v>0</v>
      </c>
      <c r="C10" s="250" t="s">
        <v>26</v>
      </c>
      <c r="D10" s="247">
        <v>211.63</v>
      </c>
      <c r="E10" s="247">
        <v>211.63</v>
      </c>
      <c r="F10" s="247">
        <v>211.63</v>
      </c>
      <c r="G10" s="247">
        <v>0</v>
      </c>
      <c r="H10" s="247">
        <v>0</v>
      </c>
      <c r="I10" s="247">
        <v>0</v>
      </c>
      <c r="J10" s="247">
        <v>0</v>
      </c>
      <c r="K10" s="247">
        <v>0</v>
      </c>
      <c r="L10" s="247">
        <v>0</v>
      </c>
      <c r="M10" s="247">
        <v>0</v>
      </c>
      <c r="N10" s="247">
        <v>0</v>
      </c>
      <c r="O10" s="247">
        <v>0</v>
      </c>
      <c r="P10" s="247">
        <v>0</v>
      </c>
    </row>
    <row r="11" ht="21" customHeight="1" spans="1:17">
      <c r="A11" s="251" t="s">
        <v>27</v>
      </c>
      <c r="B11" s="245">
        <v>200</v>
      </c>
      <c r="C11" s="246" t="s">
        <v>28</v>
      </c>
      <c r="D11" s="247">
        <v>1151.98</v>
      </c>
      <c r="E11" s="247">
        <v>1151.98</v>
      </c>
      <c r="F11" s="247">
        <v>987.44</v>
      </c>
      <c r="G11" s="247">
        <v>0</v>
      </c>
      <c r="H11" s="247">
        <v>144.54</v>
      </c>
      <c r="I11" s="247">
        <v>20</v>
      </c>
      <c r="J11" s="247">
        <v>0</v>
      </c>
      <c r="K11" s="247">
        <v>0</v>
      </c>
      <c r="L11" s="247">
        <v>0</v>
      </c>
      <c r="M11" s="247">
        <v>0</v>
      </c>
      <c r="N11" s="247">
        <v>0</v>
      </c>
      <c r="O11" s="247">
        <v>0</v>
      </c>
      <c r="P11" s="247">
        <v>0</v>
      </c>
      <c r="Q11" s="232"/>
    </row>
    <row r="12" ht="21" customHeight="1" spans="1:16">
      <c r="A12" s="251" t="s">
        <v>29</v>
      </c>
      <c r="B12" s="252">
        <v>80</v>
      </c>
      <c r="C12" s="250" t="s">
        <v>30</v>
      </c>
      <c r="D12" s="247">
        <v>138.82</v>
      </c>
      <c r="E12" s="247">
        <v>138.82</v>
      </c>
      <c r="F12" s="247">
        <v>53.36</v>
      </c>
      <c r="G12" s="247">
        <v>0</v>
      </c>
      <c r="H12" s="247">
        <v>55.46</v>
      </c>
      <c r="I12" s="247">
        <v>30</v>
      </c>
      <c r="J12" s="247">
        <v>0</v>
      </c>
      <c r="K12" s="247">
        <v>0</v>
      </c>
      <c r="L12" s="247">
        <v>0</v>
      </c>
      <c r="M12" s="247">
        <v>0</v>
      </c>
      <c r="N12" s="247">
        <v>0</v>
      </c>
      <c r="O12" s="247">
        <v>0</v>
      </c>
      <c r="P12" s="247">
        <v>0</v>
      </c>
    </row>
    <row r="13" ht="21" customHeight="1" spans="1:16">
      <c r="A13" s="251" t="s">
        <v>31</v>
      </c>
      <c r="B13" s="245">
        <v>0</v>
      </c>
      <c r="C13" s="250" t="s">
        <v>32</v>
      </c>
      <c r="D13" s="247">
        <v>5774</v>
      </c>
      <c r="E13" s="247">
        <v>287</v>
      </c>
      <c r="F13" s="247">
        <v>257</v>
      </c>
      <c r="G13" s="247">
        <v>0</v>
      </c>
      <c r="H13" s="247">
        <v>0</v>
      </c>
      <c r="I13" s="247">
        <v>30</v>
      </c>
      <c r="J13" s="247">
        <v>0</v>
      </c>
      <c r="K13" s="247">
        <v>0</v>
      </c>
      <c r="L13" s="247">
        <v>0</v>
      </c>
      <c r="M13" s="247">
        <v>0</v>
      </c>
      <c r="N13" s="247">
        <v>0</v>
      </c>
      <c r="O13" s="247">
        <v>0</v>
      </c>
      <c r="P13" s="247">
        <v>5487</v>
      </c>
    </row>
    <row r="14" ht="21" customHeight="1" spans="1:17">
      <c r="A14" s="251" t="s">
        <v>33</v>
      </c>
      <c r="B14" s="253">
        <v>0</v>
      </c>
      <c r="C14" s="250" t="s">
        <v>34</v>
      </c>
      <c r="D14" s="247">
        <v>5764</v>
      </c>
      <c r="E14" s="247">
        <v>282</v>
      </c>
      <c r="F14" s="247">
        <v>252</v>
      </c>
      <c r="G14" s="247">
        <v>0</v>
      </c>
      <c r="H14" s="247">
        <v>0</v>
      </c>
      <c r="I14" s="247">
        <v>30</v>
      </c>
      <c r="J14" s="247">
        <v>0</v>
      </c>
      <c r="K14" s="247">
        <v>0</v>
      </c>
      <c r="L14" s="247">
        <v>0</v>
      </c>
      <c r="M14" s="247">
        <v>0</v>
      </c>
      <c r="N14" s="247">
        <v>0</v>
      </c>
      <c r="O14" s="247">
        <v>0</v>
      </c>
      <c r="P14" s="247">
        <v>5482</v>
      </c>
      <c r="Q14" s="232"/>
    </row>
    <row r="15" ht="21" customHeight="1" spans="1:16">
      <c r="A15" s="251" t="s">
        <v>35</v>
      </c>
      <c r="B15" s="253">
        <v>0</v>
      </c>
      <c r="C15" s="246" t="s">
        <v>36</v>
      </c>
      <c r="D15" s="69">
        <v>10</v>
      </c>
      <c r="E15" s="69">
        <v>5</v>
      </c>
      <c r="F15" s="69">
        <v>5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v>0</v>
      </c>
      <c r="P15" s="69">
        <v>5</v>
      </c>
    </row>
    <row r="16" ht="21" customHeight="1" spans="1:16">
      <c r="A16" s="251" t="s">
        <v>37</v>
      </c>
      <c r="B16" s="245">
        <v>0</v>
      </c>
      <c r="C16" s="246" t="s">
        <v>38</v>
      </c>
      <c r="D16" s="247">
        <v>0</v>
      </c>
      <c r="E16" s="247">
        <v>0</v>
      </c>
      <c r="F16" s="247">
        <v>0</v>
      </c>
      <c r="G16" s="247">
        <v>0</v>
      </c>
      <c r="H16" s="247">
        <v>0</v>
      </c>
      <c r="I16" s="247">
        <v>0</v>
      </c>
      <c r="J16" s="247">
        <v>0</v>
      </c>
      <c r="K16" s="247">
        <v>0</v>
      </c>
      <c r="L16" s="247">
        <v>0</v>
      </c>
      <c r="M16" s="247">
        <v>0</v>
      </c>
      <c r="N16" s="247">
        <v>0</v>
      </c>
      <c r="O16" s="247">
        <v>0</v>
      </c>
      <c r="P16" s="247">
        <v>0</v>
      </c>
    </row>
    <row r="17" ht="21" customHeight="1" spans="1:25">
      <c r="A17" s="244" t="s">
        <v>39</v>
      </c>
      <c r="B17" s="252">
        <v>0</v>
      </c>
      <c r="C17" s="250" t="s">
        <v>40</v>
      </c>
      <c r="D17" s="247">
        <v>5</v>
      </c>
      <c r="E17" s="247">
        <v>0</v>
      </c>
      <c r="F17" s="247">
        <v>0</v>
      </c>
      <c r="G17" s="247">
        <v>0</v>
      </c>
      <c r="H17" s="247">
        <v>0</v>
      </c>
      <c r="I17" s="247">
        <v>0</v>
      </c>
      <c r="J17" s="247">
        <v>0</v>
      </c>
      <c r="K17" s="247">
        <v>0</v>
      </c>
      <c r="L17" s="247">
        <v>0</v>
      </c>
      <c r="M17" s="247">
        <v>0</v>
      </c>
      <c r="N17" s="247">
        <v>0</v>
      </c>
      <c r="O17" s="247">
        <v>0</v>
      </c>
      <c r="P17" s="247">
        <v>5</v>
      </c>
      <c r="Q17" s="67"/>
      <c r="R17" s="67"/>
      <c r="S17" s="67"/>
      <c r="T17" s="67"/>
      <c r="U17" s="67"/>
      <c r="V17" s="67"/>
      <c r="W17" s="67"/>
      <c r="X17" s="67"/>
      <c r="Y17" s="67"/>
    </row>
    <row r="18" ht="21" customHeight="1" spans="1:25">
      <c r="A18" s="244" t="s">
        <v>41</v>
      </c>
      <c r="B18" s="245">
        <v>0</v>
      </c>
      <c r="C18" s="250" t="s">
        <v>42</v>
      </c>
      <c r="D18" s="247">
        <v>0</v>
      </c>
      <c r="E18" s="247">
        <v>0</v>
      </c>
      <c r="F18" s="247">
        <v>0</v>
      </c>
      <c r="G18" s="247">
        <v>0</v>
      </c>
      <c r="H18" s="247">
        <v>0</v>
      </c>
      <c r="I18" s="247">
        <v>0</v>
      </c>
      <c r="J18" s="247">
        <v>0</v>
      </c>
      <c r="K18" s="247">
        <v>0</v>
      </c>
      <c r="L18" s="247">
        <v>0</v>
      </c>
      <c r="M18" s="247">
        <v>0</v>
      </c>
      <c r="N18" s="247">
        <v>0</v>
      </c>
      <c r="O18" s="247">
        <v>0</v>
      </c>
      <c r="P18" s="247">
        <v>0</v>
      </c>
      <c r="Q18" s="67"/>
      <c r="R18" s="67"/>
      <c r="S18" s="67"/>
      <c r="T18" s="67"/>
      <c r="U18" s="67"/>
      <c r="V18" s="67"/>
      <c r="W18" s="67"/>
      <c r="X18" s="67"/>
      <c r="Y18" s="67"/>
    </row>
    <row r="19" ht="21" customHeight="1" spans="1:25">
      <c r="A19" s="244" t="s">
        <v>43</v>
      </c>
      <c r="B19" s="245">
        <v>5487</v>
      </c>
      <c r="C19" s="250" t="s">
        <v>44</v>
      </c>
      <c r="D19" s="247">
        <v>0</v>
      </c>
      <c r="E19" s="247">
        <v>0</v>
      </c>
      <c r="F19" s="247">
        <v>0</v>
      </c>
      <c r="G19" s="247">
        <v>0</v>
      </c>
      <c r="H19" s="247">
        <v>0</v>
      </c>
      <c r="I19" s="247">
        <v>0</v>
      </c>
      <c r="J19" s="247">
        <v>0</v>
      </c>
      <c r="K19" s="247">
        <v>0</v>
      </c>
      <c r="L19" s="247">
        <v>0</v>
      </c>
      <c r="M19" s="247">
        <v>0</v>
      </c>
      <c r="N19" s="247">
        <v>0</v>
      </c>
      <c r="O19" s="247">
        <v>0</v>
      </c>
      <c r="P19" s="247">
        <v>0</v>
      </c>
      <c r="Q19" s="67"/>
      <c r="R19" s="67"/>
      <c r="S19" s="67"/>
      <c r="T19" s="67"/>
      <c r="U19" s="67"/>
      <c r="V19" s="67"/>
      <c r="W19" s="67"/>
      <c r="X19" s="67"/>
      <c r="Y19" s="67"/>
    </row>
    <row r="20" ht="21" customHeight="1" spans="1:25">
      <c r="A20" s="136"/>
      <c r="B20" s="253"/>
      <c r="C20" s="250" t="s">
        <v>45</v>
      </c>
      <c r="D20" s="247">
        <v>5</v>
      </c>
      <c r="E20" s="247">
        <v>5</v>
      </c>
      <c r="F20" s="247">
        <v>5</v>
      </c>
      <c r="G20" s="247">
        <v>0</v>
      </c>
      <c r="H20" s="247">
        <v>0</v>
      </c>
      <c r="I20" s="247">
        <v>0</v>
      </c>
      <c r="J20" s="247">
        <v>0</v>
      </c>
      <c r="K20" s="247">
        <v>0</v>
      </c>
      <c r="L20" s="247">
        <v>0</v>
      </c>
      <c r="M20" s="247">
        <v>0</v>
      </c>
      <c r="N20" s="247">
        <v>0</v>
      </c>
      <c r="O20" s="247">
        <v>0</v>
      </c>
      <c r="P20" s="247">
        <v>0</v>
      </c>
      <c r="Q20" s="67"/>
      <c r="R20" s="67"/>
      <c r="S20" s="67"/>
      <c r="T20" s="67"/>
      <c r="U20" s="67"/>
      <c r="V20" s="67"/>
      <c r="W20" s="67"/>
      <c r="X20" s="67"/>
      <c r="Y20" s="67"/>
    </row>
    <row r="21" ht="21" customHeight="1" spans="1:25">
      <c r="A21" s="144"/>
      <c r="B21" s="253"/>
      <c r="C21" s="254"/>
      <c r="D21" s="247">
        <v>0</v>
      </c>
      <c r="E21" s="247"/>
      <c r="F21" s="247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/>
      <c r="R21"/>
      <c r="S21"/>
      <c r="T21"/>
      <c r="U21"/>
      <c r="V21"/>
      <c r="W21"/>
      <c r="X21"/>
      <c r="Y21"/>
    </row>
    <row r="22" ht="21" customHeight="1" spans="1:25">
      <c r="A22" s="136" t="s">
        <v>46</v>
      </c>
      <c r="B22" s="245">
        <v>7276.44</v>
      </c>
      <c r="C22" s="246" t="s">
        <v>47</v>
      </c>
      <c r="D22" s="247">
        <v>7276.44</v>
      </c>
      <c r="E22" s="247">
        <v>1789.44</v>
      </c>
      <c r="F22" s="247">
        <v>1509.44</v>
      </c>
      <c r="G22" s="247">
        <v>0</v>
      </c>
      <c r="H22" s="247">
        <v>200</v>
      </c>
      <c r="I22" s="247">
        <v>80</v>
      </c>
      <c r="J22" s="247">
        <v>0</v>
      </c>
      <c r="K22" s="247">
        <v>0</v>
      </c>
      <c r="L22" s="247">
        <v>0</v>
      </c>
      <c r="M22" s="247">
        <v>0</v>
      </c>
      <c r="N22" s="247">
        <v>0</v>
      </c>
      <c r="O22" s="247">
        <v>0</v>
      </c>
      <c r="P22" s="247">
        <v>5487</v>
      </c>
      <c r="Q22" s="67"/>
      <c r="R22" s="67"/>
      <c r="S22" s="67"/>
      <c r="T22" s="67"/>
      <c r="U22" s="67"/>
      <c r="V22" s="67"/>
      <c r="W22" s="67"/>
      <c r="X22" s="67"/>
      <c r="Y22" s="67"/>
    </row>
    <row r="23" ht="9.75" customHeight="1" spans="17:25">
      <c r="Q23"/>
      <c r="R23"/>
      <c r="S23"/>
      <c r="T23"/>
      <c r="U23"/>
      <c r="V23"/>
      <c r="W23"/>
      <c r="X23"/>
      <c r="Y23"/>
    </row>
    <row r="24" ht="9.75" customHeight="1" spans="17:25">
      <c r="Q24"/>
      <c r="R24"/>
      <c r="S24"/>
      <c r="T24"/>
      <c r="U24"/>
      <c r="V24"/>
      <c r="W24"/>
      <c r="X24"/>
      <c r="Y24"/>
    </row>
    <row r="25" ht="9.75" customHeight="1" spans="17:25">
      <c r="Q25"/>
      <c r="R25"/>
      <c r="S25"/>
      <c r="T25"/>
      <c r="U25"/>
      <c r="V25"/>
      <c r="W25"/>
      <c r="X25"/>
      <c r="Y25"/>
    </row>
  </sheetData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ageMargins left="0.769444444444444" right="0.389583333333333" top="0.609722222222222" bottom="0.609722222222222" header="0.5" footer="0.5"/>
  <pageSetup paperSize="9"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90"/>
  <sheetViews>
    <sheetView showGridLines="0" showZeros="0" topLeftCell="B29" workbookViewId="0">
      <selection activeCell="E50" sqref="E50"/>
    </sheetView>
  </sheetViews>
  <sheetFormatPr defaultColWidth="6.875" defaultRowHeight="11.25"/>
  <cols>
    <col min="1" max="1" width="5.125" style="196" customWidth="1"/>
    <col min="2" max="2" width="5.375" style="196" customWidth="1"/>
    <col min="3" max="3" width="4.375" style="196" customWidth="1"/>
    <col min="4" max="4" width="14.875" style="196" customWidth="1"/>
    <col min="5" max="5" width="14.625" style="196" customWidth="1"/>
    <col min="6" max="6" width="10.625" style="196" customWidth="1"/>
    <col min="7" max="7" width="10" style="196" customWidth="1"/>
    <col min="8" max="8" width="8.5" style="196" customWidth="1"/>
    <col min="9" max="13" width="7.375" style="196" customWidth="1"/>
    <col min="14" max="14" width="9.25" style="196" customWidth="1"/>
    <col min="15" max="16" width="7.375" style="196" customWidth="1"/>
    <col min="17" max="20" width="5.875" style="196" customWidth="1"/>
    <col min="21" max="21" width="6.75" style="196" customWidth="1"/>
    <col min="22" max="16384" width="6.875" style="196"/>
  </cols>
  <sheetData>
    <row r="1" ht="17.25" customHeight="1" spans="21:21">
      <c r="U1" s="221" t="s">
        <v>48</v>
      </c>
    </row>
    <row r="2" ht="18.75" customHeight="1" spans="1:21">
      <c r="A2" s="197" t="s">
        <v>49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</row>
    <row r="3" ht="14.25" customHeight="1" spans="1:21">
      <c r="A3" s="196" t="s">
        <v>50</v>
      </c>
      <c r="C3" s="198" t="s">
        <v>51</v>
      </c>
      <c r="D3" s="195"/>
      <c r="F3" s="199"/>
      <c r="G3" s="200"/>
      <c r="H3" s="201"/>
      <c r="I3" s="201"/>
      <c r="J3" s="201"/>
      <c r="K3" s="201"/>
      <c r="L3" s="201"/>
      <c r="M3" s="201"/>
      <c r="O3" s="216"/>
      <c r="P3" s="217"/>
      <c r="R3" s="222"/>
      <c r="U3" s="191" t="s">
        <v>3</v>
      </c>
    </row>
    <row r="4" ht="16.5" customHeight="1" spans="1:21">
      <c r="A4" s="202" t="s">
        <v>52</v>
      </c>
      <c r="B4" s="202"/>
      <c r="C4" s="202"/>
      <c r="D4" s="203" t="s">
        <v>53</v>
      </c>
      <c r="E4" s="204" t="s">
        <v>54</v>
      </c>
      <c r="F4" s="205" t="s">
        <v>9</v>
      </c>
      <c r="G4" s="206" t="s">
        <v>55</v>
      </c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</row>
    <row r="5" ht="14.25" customHeight="1" spans="1:21">
      <c r="A5" s="202"/>
      <c r="B5" s="202"/>
      <c r="C5" s="202"/>
      <c r="D5" s="203"/>
      <c r="E5" s="204"/>
      <c r="F5" s="205"/>
      <c r="G5" s="205" t="s">
        <v>56</v>
      </c>
      <c r="H5" s="205"/>
      <c r="I5" s="205"/>
      <c r="J5" s="205"/>
      <c r="K5" s="205"/>
      <c r="L5" s="205"/>
      <c r="M5" s="205"/>
      <c r="N5" s="205"/>
      <c r="O5" s="205"/>
      <c r="P5" s="205"/>
      <c r="Q5" s="207" t="s">
        <v>13</v>
      </c>
      <c r="R5" s="207" t="s">
        <v>14</v>
      </c>
      <c r="S5" s="207"/>
      <c r="T5" s="207"/>
      <c r="U5" s="223" t="s">
        <v>15</v>
      </c>
    </row>
    <row r="6" ht="14.25" customHeight="1" spans="1:21">
      <c r="A6" s="202"/>
      <c r="B6" s="202"/>
      <c r="C6" s="202"/>
      <c r="D6" s="203"/>
      <c r="E6" s="204"/>
      <c r="F6" s="205"/>
      <c r="G6" s="135" t="s">
        <v>57</v>
      </c>
      <c r="H6" s="207" t="s">
        <v>58</v>
      </c>
      <c r="I6" s="207"/>
      <c r="J6" s="207"/>
      <c r="K6" s="207"/>
      <c r="L6" s="207"/>
      <c r="M6" s="207"/>
      <c r="N6" s="207"/>
      <c r="O6" s="218" t="s">
        <v>11</v>
      </c>
      <c r="P6" s="135" t="s">
        <v>12</v>
      </c>
      <c r="Q6" s="207"/>
      <c r="R6" s="207"/>
      <c r="S6" s="207"/>
      <c r="T6" s="207"/>
      <c r="U6" s="223"/>
    </row>
    <row r="7" ht="14.25" customHeight="1" spans="1:21">
      <c r="A7" s="202" t="s">
        <v>59</v>
      </c>
      <c r="B7" s="202" t="s">
        <v>60</v>
      </c>
      <c r="C7" s="202" t="s">
        <v>61</v>
      </c>
      <c r="D7" s="203"/>
      <c r="E7" s="204"/>
      <c r="F7" s="205"/>
      <c r="G7" s="135"/>
      <c r="H7" s="135" t="s">
        <v>62</v>
      </c>
      <c r="I7" s="135" t="s">
        <v>17</v>
      </c>
      <c r="J7" s="135" t="s">
        <v>18</v>
      </c>
      <c r="K7" s="135" t="s">
        <v>63</v>
      </c>
      <c r="L7" s="135" t="s">
        <v>64</v>
      </c>
      <c r="M7" s="135" t="s">
        <v>21</v>
      </c>
      <c r="N7" s="135" t="s">
        <v>65</v>
      </c>
      <c r="O7" s="218"/>
      <c r="P7" s="135"/>
      <c r="Q7" s="207"/>
      <c r="R7" s="223" t="s">
        <v>66</v>
      </c>
      <c r="S7" s="224" t="s">
        <v>67</v>
      </c>
      <c r="T7" s="224" t="s">
        <v>68</v>
      </c>
      <c r="U7" s="223"/>
    </row>
    <row r="8" ht="14.25" customHeight="1" spans="1:21">
      <c r="A8" s="202"/>
      <c r="B8" s="202"/>
      <c r="C8" s="202"/>
      <c r="D8" s="203"/>
      <c r="E8" s="204"/>
      <c r="F8" s="205"/>
      <c r="G8" s="135"/>
      <c r="H8" s="135"/>
      <c r="I8" s="135"/>
      <c r="J8" s="135"/>
      <c r="K8" s="135"/>
      <c r="L8" s="219"/>
      <c r="M8" s="135"/>
      <c r="N8" s="135"/>
      <c r="O8" s="218"/>
      <c r="P8" s="135"/>
      <c r="Q8" s="207"/>
      <c r="R8" s="223"/>
      <c r="S8" s="207"/>
      <c r="T8" s="207"/>
      <c r="U8" s="223"/>
    </row>
    <row r="9" ht="14.25" customHeight="1" spans="1:21">
      <c r="A9" s="208" t="s">
        <v>69</v>
      </c>
      <c r="B9" s="208" t="s">
        <v>69</v>
      </c>
      <c r="C9" s="208" t="s">
        <v>69</v>
      </c>
      <c r="D9" s="209" t="s">
        <v>69</v>
      </c>
      <c r="E9" s="209" t="s">
        <v>69</v>
      </c>
      <c r="F9" s="210">
        <v>1</v>
      </c>
      <c r="G9" s="135">
        <v>2</v>
      </c>
      <c r="H9" s="210">
        <v>3</v>
      </c>
      <c r="I9" s="135">
        <v>4</v>
      </c>
      <c r="J9" s="210">
        <v>5</v>
      </c>
      <c r="K9" s="135">
        <v>6</v>
      </c>
      <c r="L9" s="210">
        <v>7</v>
      </c>
      <c r="M9" s="135">
        <v>8</v>
      </c>
      <c r="N9" s="210">
        <v>9</v>
      </c>
      <c r="O9" s="135">
        <v>10</v>
      </c>
      <c r="P9" s="210">
        <v>11</v>
      </c>
      <c r="Q9" s="135">
        <v>12</v>
      </c>
      <c r="R9" s="210">
        <v>13</v>
      </c>
      <c r="S9" s="135">
        <v>14</v>
      </c>
      <c r="T9" s="210">
        <v>15</v>
      </c>
      <c r="U9" s="135">
        <v>16</v>
      </c>
    </row>
    <row r="10" s="195" customFormat="1" ht="21" customHeight="1" spans="1:21">
      <c r="A10" s="211"/>
      <c r="B10" s="211"/>
      <c r="C10" s="211"/>
      <c r="D10" s="212"/>
      <c r="E10" s="213" t="s">
        <v>70</v>
      </c>
      <c r="F10" s="214">
        <f t="shared" ref="F10:U10" si="0">SUM(F11:F90)</f>
        <v>7276.42</v>
      </c>
      <c r="G10" s="214">
        <f>SUM(G11:G90)</f>
        <v>1789.42</v>
      </c>
      <c r="H10" s="214">
        <f>SUM(H11:H90)</f>
        <v>1789.42</v>
      </c>
      <c r="I10" s="214">
        <f>SUM(I11:I90)</f>
        <v>1509.42</v>
      </c>
      <c r="J10" s="214">
        <f>SUM(J11:J90)</f>
        <v>0</v>
      </c>
      <c r="K10" s="214">
        <f>SUM(K11:K90)</f>
        <v>200</v>
      </c>
      <c r="L10" s="214">
        <f>SUM(L11:L90)</f>
        <v>80</v>
      </c>
      <c r="M10" s="214">
        <f>SUM(M11:M90)</f>
        <v>0</v>
      </c>
      <c r="N10" s="214">
        <f>SUM(N11:N90)</f>
        <v>0</v>
      </c>
      <c r="O10" s="214">
        <f>SUM(O11:O90)</f>
        <v>0</v>
      </c>
      <c r="P10" s="220">
        <f>SUM(P11:P90)</f>
        <v>0</v>
      </c>
      <c r="Q10" s="225">
        <f>SUM(Q11:Q90)</f>
        <v>0</v>
      </c>
      <c r="R10" s="226">
        <f>SUM(R11:R90)</f>
        <v>0</v>
      </c>
      <c r="S10" s="214">
        <f>SUM(S11:S90)</f>
        <v>0</v>
      </c>
      <c r="T10" s="214">
        <f>SUM(T11:T90)</f>
        <v>0</v>
      </c>
      <c r="U10" s="214">
        <f>SUM(U11:U90)</f>
        <v>5487</v>
      </c>
    </row>
    <row r="11" ht="21" customHeight="1" spans="1:21">
      <c r="A11" s="211" t="s">
        <v>71</v>
      </c>
      <c r="B11" s="211" t="s">
        <v>72</v>
      </c>
      <c r="C11" s="211" t="s">
        <v>73</v>
      </c>
      <c r="D11" s="212" t="s">
        <v>74</v>
      </c>
      <c r="E11" s="215" t="s">
        <v>75</v>
      </c>
      <c r="F11" s="214">
        <v>42.72</v>
      </c>
      <c r="G11" s="214">
        <v>42.72</v>
      </c>
      <c r="H11" s="214">
        <v>42.72</v>
      </c>
      <c r="I11" s="214">
        <v>42.72</v>
      </c>
      <c r="J11" s="214">
        <v>0</v>
      </c>
      <c r="K11" s="214">
        <v>0</v>
      </c>
      <c r="L11" s="214">
        <v>0</v>
      </c>
      <c r="M11" s="214">
        <v>0</v>
      </c>
      <c r="N11" s="214">
        <v>0</v>
      </c>
      <c r="O11" s="214">
        <v>0</v>
      </c>
      <c r="P11" s="220">
        <v>0</v>
      </c>
      <c r="Q11" s="225">
        <v>0</v>
      </c>
      <c r="R11" s="226">
        <v>0</v>
      </c>
      <c r="S11" s="214">
        <v>0</v>
      </c>
      <c r="T11" s="214">
        <v>0</v>
      </c>
      <c r="U11" s="214">
        <v>0</v>
      </c>
    </row>
    <row r="12" ht="21" customHeight="1" spans="1:21">
      <c r="A12" s="211" t="s">
        <v>71</v>
      </c>
      <c r="B12" s="211" t="s">
        <v>72</v>
      </c>
      <c r="C12" s="211" t="s">
        <v>76</v>
      </c>
      <c r="D12" s="212" t="s">
        <v>77</v>
      </c>
      <c r="E12" s="215" t="s">
        <v>78</v>
      </c>
      <c r="F12" s="214">
        <v>1.79</v>
      </c>
      <c r="G12" s="214">
        <v>1.79</v>
      </c>
      <c r="H12" s="214">
        <v>1.79</v>
      </c>
      <c r="I12" s="214">
        <v>1.79</v>
      </c>
      <c r="J12" s="214">
        <v>0</v>
      </c>
      <c r="K12" s="214">
        <v>0</v>
      </c>
      <c r="L12" s="214">
        <v>0</v>
      </c>
      <c r="M12" s="214">
        <v>0</v>
      </c>
      <c r="N12" s="214">
        <v>0</v>
      </c>
      <c r="O12" s="214">
        <v>0</v>
      </c>
      <c r="P12" s="220">
        <v>0</v>
      </c>
      <c r="Q12" s="225">
        <v>0</v>
      </c>
      <c r="R12" s="226">
        <v>0</v>
      </c>
      <c r="S12" s="214">
        <v>0</v>
      </c>
      <c r="T12" s="214">
        <v>0</v>
      </c>
      <c r="U12" s="214">
        <v>0</v>
      </c>
    </row>
    <row r="13" ht="21" customHeight="1" spans="1:21">
      <c r="A13" s="211" t="s">
        <v>71</v>
      </c>
      <c r="B13" s="211" t="s">
        <v>72</v>
      </c>
      <c r="C13" s="211" t="s">
        <v>76</v>
      </c>
      <c r="D13" s="212" t="s">
        <v>79</v>
      </c>
      <c r="E13" s="215" t="s">
        <v>78</v>
      </c>
      <c r="F13" s="214">
        <v>13.54</v>
      </c>
      <c r="G13" s="214">
        <v>13.54</v>
      </c>
      <c r="H13" s="214">
        <v>13.54</v>
      </c>
      <c r="I13" s="214">
        <v>13.54</v>
      </c>
      <c r="J13" s="214">
        <v>0</v>
      </c>
      <c r="K13" s="214">
        <v>0</v>
      </c>
      <c r="L13" s="214">
        <v>0</v>
      </c>
      <c r="M13" s="214">
        <v>0</v>
      </c>
      <c r="N13" s="214">
        <v>0</v>
      </c>
      <c r="O13" s="214">
        <v>0</v>
      </c>
      <c r="P13" s="220">
        <v>0</v>
      </c>
      <c r="Q13" s="225">
        <v>0</v>
      </c>
      <c r="R13" s="226">
        <v>0</v>
      </c>
      <c r="S13" s="214">
        <v>0</v>
      </c>
      <c r="T13" s="214">
        <v>0</v>
      </c>
      <c r="U13" s="214">
        <v>0</v>
      </c>
    </row>
    <row r="14" ht="21" customHeight="1" spans="1:21">
      <c r="A14" s="211" t="s">
        <v>71</v>
      </c>
      <c r="B14" s="211" t="s">
        <v>72</v>
      </c>
      <c r="C14" s="211" t="s">
        <v>76</v>
      </c>
      <c r="D14" s="212" t="s">
        <v>80</v>
      </c>
      <c r="E14" s="215" t="s">
        <v>78</v>
      </c>
      <c r="F14" s="214">
        <v>4.34</v>
      </c>
      <c r="G14" s="214">
        <v>4.34</v>
      </c>
      <c r="H14" s="214">
        <v>4.34</v>
      </c>
      <c r="I14" s="214">
        <v>4.34</v>
      </c>
      <c r="J14" s="214">
        <v>0</v>
      </c>
      <c r="K14" s="214">
        <v>0</v>
      </c>
      <c r="L14" s="214">
        <v>0</v>
      </c>
      <c r="M14" s="214">
        <v>0</v>
      </c>
      <c r="N14" s="214">
        <v>0</v>
      </c>
      <c r="O14" s="214">
        <v>0</v>
      </c>
      <c r="P14" s="220">
        <v>0</v>
      </c>
      <c r="Q14" s="225">
        <v>0</v>
      </c>
      <c r="R14" s="226">
        <v>0</v>
      </c>
      <c r="S14" s="214">
        <v>0</v>
      </c>
      <c r="T14" s="214">
        <v>0</v>
      </c>
      <c r="U14" s="214">
        <v>0</v>
      </c>
    </row>
    <row r="15" ht="21" customHeight="1" spans="1:21">
      <c r="A15" s="211" t="s">
        <v>71</v>
      </c>
      <c r="B15" s="211" t="s">
        <v>72</v>
      </c>
      <c r="C15" s="211" t="s">
        <v>76</v>
      </c>
      <c r="D15" s="212" t="s">
        <v>81</v>
      </c>
      <c r="E15" s="215" t="s">
        <v>78</v>
      </c>
      <c r="F15" s="214">
        <v>9.65</v>
      </c>
      <c r="G15" s="214">
        <v>9.65</v>
      </c>
      <c r="H15" s="214">
        <v>9.65</v>
      </c>
      <c r="I15" s="214">
        <v>9.65</v>
      </c>
      <c r="J15" s="214">
        <v>0</v>
      </c>
      <c r="K15" s="214">
        <v>0</v>
      </c>
      <c r="L15" s="214">
        <v>0</v>
      </c>
      <c r="M15" s="214">
        <v>0</v>
      </c>
      <c r="N15" s="214">
        <v>0</v>
      </c>
      <c r="O15" s="214">
        <v>0</v>
      </c>
      <c r="P15" s="220">
        <v>0</v>
      </c>
      <c r="Q15" s="225">
        <v>0</v>
      </c>
      <c r="R15" s="226">
        <v>0</v>
      </c>
      <c r="S15" s="214">
        <v>0</v>
      </c>
      <c r="T15" s="214">
        <v>0</v>
      </c>
      <c r="U15" s="214">
        <v>0</v>
      </c>
    </row>
    <row r="16" ht="21" customHeight="1" spans="1:21">
      <c r="A16" s="211" t="s">
        <v>71</v>
      </c>
      <c r="B16" s="211" t="s">
        <v>72</v>
      </c>
      <c r="C16" s="211" t="s">
        <v>76</v>
      </c>
      <c r="D16" s="212" t="s">
        <v>82</v>
      </c>
      <c r="E16" s="215" t="s">
        <v>78</v>
      </c>
      <c r="F16" s="214">
        <v>5.87</v>
      </c>
      <c r="G16" s="214">
        <v>5.87</v>
      </c>
      <c r="H16" s="214">
        <v>5.87</v>
      </c>
      <c r="I16" s="214">
        <v>5.87</v>
      </c>
      <c r="J16" s="214">
        <v>0</v>
      </c>
      <c r="K16" s="214">
        <v>0</v>
      </c>
      <c r="L16" s="214">
        <v>0</v>
      </c>
      <c r="M16" s="214">
        <v>0</v>
      </c>
      <c r="N16" s="214">
        <v>0</v>
      </c>
      <c r="O16" s="214">
        <v>0</v>
      </c>
      <c r="P16" s="220">
        <v>0</v>
      </c>
      <c r="Q16" s="225">
        <v>0</v>
      </c>
      <c r="R16" s="226">
        <v>0</v>
      </c>
      <c r="S16" s="214">
        <v>0</v>
      </c>
      <c r="T16" s="214">
        <v>0</v>
      </c>
      <c r="U16" s="214">
        <v>0</v>
      </c>
    </row>
    <row r="17" ht="21" customHeight="1" spans="1:21">
      <c r="A17" s="211" t="s">
        <v>71</v>
      </c>
      <c r="B17" s="211" t="s">
        <v>72</v>
      </c>
      <c r="C17" s="211" t="s">
        <v>76</v>
      </c>
      <c r="D17" s="212" t="s">
        <v>83</v>
      </c>
      <c r="E17" s="215" t="s">
        <v>78</v>
      </c>
      <c r="F17" s="214">
        <v>3.18</v>
      </c>
      <c r="G17" s="214">
        <v>3.18</v>
      </c>
      <c r="H17" s="214">
        <v>3.18</v>
      </c>
      <c r="I17" s="214">
        <v>3.18</v>
      </c>
      <c r="J17" s="214">
        <v>0</v>
      </c>
      <c r="K17" s="214">
        <v>0</v>
      </c>
      <c r="L17" s="214">
        <v>0</v>
      </c>
      <c r="M17" s="214">
        <v>0</v>
      </c>
      <c r="N17" s="214">
        <v>0</v>
      </c>
      <c r="O17" s="214">
        <v>0</v>
      </c>
      <c r="P17" s="220">
        <v>0</v>
      </c>
      <c r="Q17" s="225">
        <v>0</v>
      </c>
      <c r="R17" s="226">
        <v>0</v>
      </c>
      <c r="S17" s="214">
        <v>0</v>
      </c>
      <c r="T17" s="214">
        <v>0</v>
      </c>
      <c r="U17" s="214">
        <v>0</v>
      </c>
    </row>
    <row r="18" ht="21" customHeight="1" spans="1:21">
      <c r="A18" s="211" t="s">
        <v>71</v>
      </c>
      <c r="B18" s="211" t="s">
        <v>72</v>
      </c>
      <c r="C18" s="211" t="s">
        <v>76</v>
      </c>
      <c r="D18" s="212" t="s">
        <v>84</v>
      </c>
      <c r="E18" s="215" t="s">
        <v>78</v>
      </c>
      <c r="F18" s="214">
        <v>0.47</v>
      </c>
      <c r="G18" s="214">
        <v>0.47</v>
      </c>
      <c r="H18" s="214">
        <v>0.47</v>
      </c>
      <c r="I18" s="214">
        <v>0.47</v>
      </c>
      <c r="J18" s="214">
        <v>0</v>
      </c>
      <c r="K18" s="214">
        <v>0</v>
      </c>
      <c r="L18" s="214">
        <v>0</v>
      </c>
      <c r="M18" s="214">
        <v>0</v>
      </c>
      <c r="N18" s="214">
        <v>0</v>
      </c>
      <c r="O18" s="214">
        <v>0</v>
      </c>
      <c r="P18" s="220">
        <v>0</v>
      </c>
      <c r="Q18" s="225">
        <v>0</v>
      </c>
      <c r="R18" s="226">
        <v>0</v>
      </c>
      <c r="S18" s="214">
        <v>0</v>
      </c>
      <c r="T18" s="214">
        <v>0</v>
      </c>
      <c r="U18" s="214">
        <v>0</v>
      </c>
    </row>
    <row r="19" ht="21" customHeight="1" spans="1:21">
      <c r="A19" s="211" t="s">
        <v>71</v>
      </c>
      <c r="B19" s="211" t="s">
        <v>72</v>
      </c>
      <c r="C19" s="211" t="s">
        <v>72</v>
      </c>
      <c r="D19" s="212" t="s">
        <v>74</v>
      </c>
      <c r="E19" s="215" t="s">
        <v>85</v>
      </c>
      <c r="F19" s="214">
        <v>31.46</v>
      </c>
      <c r="G19" s="214">
        <v>31.46</v>
      </c>
      <c r="H19" s="214">
        <v>31.46</v>
      </c>
      <c r="I19" s="214">
        <v>31.46</v>
      </c>
      <c r="J19" s="214">
        <v>0</v>
      </c>
      <c r="K19" s="214">
        <v>0</v>
      </c>
      <c r="L19" s="214">
        <v>0</v>
      </c>
      <c r="M19" s="214">
        <v>0</v>
      </c>
      <c r="N19" s="214">
        <v>0</v>
      </c>
      <c r="O19" s="214">
        <v>0</v>
      </c>
      <c r="P19" s="220">
        <v>0</v>
      </c>
      <c r="Q19" s="225">
        <v>0</v>
      </c>
      <c r="R19" s="226">
        <v>0</v>
      </c>
      <c r="S19" s="214">
        <v>0</v>
      </c>
      <c r="T19" s="214">
        <v>0</v>
      </c>
      <c r="U19" s="214">
        <v>0</v>
      </c>
    </row>
    <row r="20" ht="21" customHeight="1" spans="1:21">
      <c r="A20" s="211" t="s">
        <v>71</v>
      </c>
      <c r="B20" s="211" t="s">
        <v>72</v>
      </c>
      <c r="C20" s="211" t="s">
        <v>72</v>
      </c>
      <c r="D20" s="212" t="s">
        <v>77</v>
      </c>
      <c r="E20" s="215" t="s">
        <v>85</v>
      </c>
      <c r="F20" s="214">
        <v>3.26</v>
      </c>
      <c r="G20" s="214">
        <v>3.26</v>
      </c>
      <c r="H20" s="214">
        <v>3.26</v>
      </c>
      <c r="I20" s="214">
        <v>3.26</v>
      </c>
      <c r="J20" s="214">
        <v>0</v>
      </c>
      <c r="K20" s="214">
        <v>0</v>
      </c>
      <c r="L20" s="214">
        <v>0</v>
      </c>
      <c r="M20" s="214">
        <v>0</v>
      </c>
      <c r="N20" s="214">
        <v>0</v>
      </c>
      <c r="O20" s="214">
        <v>0</v>
      </c>
      <c r="P20" s="220">
        <v>0</v>
      </c>
      <c r="Q20" s="225">
        <v>0</v>
      </c>
      <c r="R20" s="226">
        <v>0</v>
      </c>
      <c r="S20" s="214">
        <v>0</v>
      </c>
      <c r="T20" s="214">
        <v>0</v>
      </c>
      <c r="U20" s="214">
        <v>0</v>
      </c>
    </row>
    <row r="21" ht="21" customHeight="1" spans="1:21">
      <c r="A21" s="211" t="s">
        <v>71</v>
      </c>
      <c r="B21" s="211" t="s">
        <v>72</v>
      </c>
      <c r="C21" s="211" t="s">
        <v>72</v>
      </c>
      <c r="D21" s="212" t="s">
        <v>79</v>
      </c>
      <c r="E21" s="215" t="s">
        <v>85</v>
      </c>
      <c r="F21" s="214">
        <v>33.4</v>
      </c>
      <c r="G21" s="214">
        <v>33.4</v>
      </c>
      <c r="H21" s="214">
        <v>33.4</v>
      </c>
      <c r="I21" s="214">
        <v>33.4</v>
      </c>
      <c r="J21" s="214">
        <v>0</v>
      </c>
      <c r="K21" s="214">
        <v>0</v>
      </c>
      <c r="L21" s="214">
        <v>0</v>
      </c>
      <c r="M21" s="214">
        <v>0</v>
      </c>
      <c r="N21" s="214">
        <v>0</v>
      </c>
      <c r="O21" s="214">
        <v>0</v>
      </c>
      <c r="P21" s="220">
        <v>0</v>
      </c>
      <c r="Q21" s="225">
        <v>0</v>
      </c>
      <c r="R21" s="226">
        <v>0</v>
      </c>
      <c r="S21" s="214">
        <v>0</v>
      </c>
      <c r="T21" s="214">
        <v>0</v>
      </c>
      <c r="U21" s="214">
        <v>0</v>
      </c>
    </row>
    <row r="22" ht="21" customHeight="1" spans="1:21">
      <c r="A22" s="211" t="s">
        <v>71</v>
      </c>
      <c r="B22" s="211" t="s">
        <v>72</v>
      </c>
      <c r="C22" s="211" t="s">
        <v>72</v>
      </c>
      <c r="D22" s="212" t="s">
        <v>86</v>
      </c>
      <c r="E22" s="215" t="s">
        <v>85</v>
      </c>
      <c r="F22" s="214">
        <v>5.38</v>
      </c>
      <c r="G22" s="214">
        <v>5.38</v>
      </c>
      <c r="H22" s="214">
        <v>5.38</v>
      </c>
      <c r="I22" s="214">
        <v>5.38</v>
      </c>
      <c r="J22" s="214">
        <v>0</v>
      </c>
      <c r="K22" s="214">
        <v>0</v>
      </c>
      <c r="L22" s="214">
        <v>0</v>
      </c>
      <c r="M22" s="214">
        <v>0</v>
      </c>
      <c r="N22" s="214">
        <v>0</v>
      </c>
      <c r="O22" s="214">
        <v>0</v>
      </c>
      <c r="P22" s="220">
        <v>0</v>
      </c>
      <c r="Q22" s="225">
        <v>0</v>
      </c>
      <c r="R22" s="226">
        <v>0</v>
      </c>
      <c r="S22" s="214">
        <v>0</v>
      </c>
      <c r="T22" s="214">
        <v>0</v>
      </c>
      <c r="U22" s="214">
        <v>0</v>
      </c>
    </row>
    <row r="23" ht="21" customHeight="1" spans="1:21">
      <c r="A23" s="211" t="s">
        <v>71</v>
      </c>
      <c r="B23" s="211" t="s">
        <v>72</v>
      </c>
      <c r="C23" s="211" t="s">
        <v>72</v>
      </c>
      <c r="D23" s="212" t="s">
        <v>80</v>
      </c>
      <c r="E23" s="215" t="s">
        <v>85</v>
      </c>
      <c r="F23" s="214">
        <v>5.16</v>
      </c>
      <c r="G23" s="214">
        <v>5.16</v>
      </c>
      <c r="H23" s="214">
        <v>5.16</v>
      </c>
      <c r="I23" s="214">
        <v>5.16</v>
      </c>
      <c r="J23" s="214">
        <v>0</v>
      </c>
      <c r="K23" s="214">
        <v>0</v>
      </c>
      <c r="L23" s="214">
        <v>0</v>
      </c>
      <c r="M23" s="214">
        <v>0</v>
      </c>
      <c r="N23" s="214">
        <v>0</v>
      </c>
      <c r="O23" s="214">
        <v>0</v>
      </c>
      <c r="P23" s="220">
        <v>0</v>
      </c>
      <c r="Q23" s="225">
        <v>0</v>
      </c>
      <c r="R23" s="226">
        <v>0</v>
      </c>
      <c r="S23" s="214">
        <v>0</v>
      </c>
      <c r="T23" s="214">
        <v>0</v>
      </c>
      <c r="U23" s="214">
        <v>0</v>
      </c>
    </row>
    <row r="24" ht="21" customHeight="1" spans="1:21">
      <c r="A24" s="211" t="s">
        <v>71</v>
      </c>
      <c r="B24" s="211" t="s">
        <v>72</v>
      </c>
      <c r="C24" s="211" t="s">
        <v>72</v>
      </c>
      <c r="D24" s="212" t="s">
        <v>81</v>
      </c>
      <c r="E24" s="215" t="s">
        <v>85</v>
      </c>
      <c r="F24" s="214">
        <v>17.57</v>
      </c>
      <c r="G24" s="214">
        <v>17.57</v>
      </c>
      <c r="H24" s="214">
        <v>17.57</v>
      </c>
      <c r="I24" s="214">
        <v>17.57</v>
      </c>
      <c r="J24" s="214">
        <v>0</v>
      </c>
      <c r="K24" s="214">
        <v>0</v>
      </c>
      <c r="L24" s="214">
        <v>0</v>
      </c>
      <c r="M24" s="214">
        <v>0</v>
      </c>
      <c r="N24" s="214">
        <v>0</v>
      </c>
      <c r="O24" s="214">
        <v>0</v>
      </c>
      <c r="P24" s="220">
        <v>0</v>
      </c>
      <c r="Q24" s="225">
        <v>0</v>
      </c>
      <c r="R24" s="226">
        <v>0</v>
      </c>
      <c r="S24" s="214">
        <v>0</v>
      </c>
      <c r="T24" s="214">
        <v>0</v>
      </c>
      <c r="U24" s="214">
        <v>0</v>
      </c>
    </row>
    <row r="25" ht="21" customHeight="1" spans="1:21">
      <c r="A25" s="211" t="s">
        <v>71</v>
      </c>
      <c r="B25" s="211" t="s">
        <v>72</v>
      </c>
      <c r="C25" s="211" t="s">
        <v>72</v>
      </c>
      <c r="D25" s="212" t="s">
        <v>82</v>
      </c>
      <c r="E25" s="215" t="s">
        <v>85</v>
      </c>
      <c r="F25" s="214">
        <v>22</v>
      </c>
      <c r="G25" s="214">
        <v>22</v>
      </c>
      <c r="H25" s="214">
        <v>22</v>
      </c>
      <c r="I25" s="214">
        <v>22</v>
      </c>
      <c r="J25" s="214">
        <v>0</v>
      </c>
      <c r="K25" s="214">
        <v>0</v>
      </c>
      <c r="L25" s="214">
        <v>0</v>
      </c>
      <c r="M25" s="214">
        <v>0</v>
      </c>
      <c r="N25" s="214">
        <v>0</v>
      </c>
      <c r="O25" s="214">
        <v>0</v>
      </c>
      <c r="P25" s="220">
        <v>0</v>
      </c>
      <c r="Q25" s="225">
        <v>0</v>
      </c>
      <c r="R25" s="226">
        <v>0</v>
      </c>
      <c r="S25" s="214">
        <v>0</v>
      </c>
      <c r="T25" s="214">
        <v>0</v>
      </c>
      <c r="U25" s="214">
        <v>0</v>
      </c>
    </row>
    <row r="26" ht="21" customHeight="1" spans="1:21">
      <c r="A26" s="211" t="s">
        <v>71</v>
      </c>
      <c r="B26" s="211" t="s">
        <v>72</v>
      </c>
      <c r="C26" s="211" t="s">
        <v>72</v>
      </c>
      <c r="D26" s="212" t="s">
        <v>83</v>
      </c>
      <c r="E26" s="215" t="s">
        <v>85</v>
      </c>
      <c r="F26" s="214">
        <v>11.49</v>
      </c>
      <c r="G26" s="214">
        <v>11.49</v>
      </c>
      <c r="H26" s="214">
        <v>11.49</v>
      </c>
      <c r="I26" s="214">
        <v>11.49</v>
      </c>
      <c r="J26" s="214">
        <v>0</v>
      </c>
      <c r="K26" s="214">
        <v>0</v>
      </c>
      <c r="L26" s="214">
        <v>0</v>
      </c>
      <c r="M26" s="214">
        <v>0</v>
      </c>
      <c r="N26" s="214">
        <v>0</v>
      </c>
      <c r="O26" s="214">
        <v>0</v>
      </c>
      <c r="P26" s="220">
        <v>0</v>
      </c>
      <c r="Q26" s="225">
        <v>0</v>
      </c>
      <c r="R26" s="226">
        <v>0</v>
      </c>
      <c r="S26" s="214">
        <v>0</v>
      </c>
      <c r="T26" s="214">
        <v>0</v>
      </c>
      <c r="U26" s="214">
        <v>0</v>
      </c>
    </row>
    <row r="27" ht="21" customHeight="1" spans="1:21">
      <c r="A27" s="211" t="s">
        <v>71</v>
      </c>
      <c r="B27" s="211" t="s">
        <v>72</v>
      </c>
      <c r="C27" s="211" t="s">
        <v>72</v>
      </c>
      <c r="D27" s="212" t="s">
        <v>84</v>
      </c>
      <c r="E27" s="215" t="s">
        <v>85</v>
      </c>
      <c r="F27" s="214">
        <v>4.8</v>
      </c>
      <c r="G27" s="214">
        <v>4.8</v>
      </c>
      <c r="H27" s="214">
        <v>4.8</v>
      </c>
      <c r="I27" s="214">
        <v>4.8</v>
      </c>
      <c r="J27" s="214">
        <v>0</v>
      </c>
      <c r="K27" s="214">
        <v>0</v>
      </c>
      <c r="L27" s="214">
        <v>0</v>
      </c>
      <c r="M27" s="214">
        <v>0</v>
      </c>
      <c r="N27" s="214">
        <v>0</v>
      </c>
      <c r="O27" s="214">
        <v>0</v>
      </c>
      <c r="P27" s="220">
        <v>0</v>
      </c>
      <c r="Q27" s="225">
        <v>0</v>
      </c>
      <c r="R27" s="226">
        <v>0</v>
      </c>
      <c r="S27" s="214">
        <v>0</v>
      </c>
      <c r="T27" s="214">
        <v>0</v>
      </c>
      <c r="U27" s="214">
        <v>0</v>
      </c>
    </row>
    <row r="28" ht="21" customHeight="1" spans="1:21">
      <c r="A28" s="211" t="s">
        <v>71</v>
      </c>
      <c r="B28" s="211" t="s">
        <v>87</v>
      </c>
      <c r="C28" s="211" t="s">
        <v>73</v>
      </c>
      <c r="D28" s="212" t="s">
        <v>77</v>
      </c>
      <c r="E28" s="215" t="s">
        <v>88</v>
      </c>
      <c r="F28" s="214">
        <v>0.18</v>
      </c>
      <c r="G28" s="214">
        <v>0.18</v>
      </c>
      <c r="H28" s="214">
        <v>0.18</v>
      </c>
      <c r="I28" s="214">
        <v>0.18</v>
      </c>
      <c r="J28" s="214">
        <v>0</v>
      </c>
      <c r="K28" s="214">
        <v>0</v>
      </c>
      <c r="L28" s="214">
        <v>0</v>
      </c>
      <c r="M28" s="214">
        <v>0</v>
      </c>
      <c r="N28" s="214">
        <v>0</v>
      </c>
      <c r="O28" s="214">
        <v>0</v>
      </c>
      <c r="P28" s="220">
        <v>0</v>
      </c>
      <c r="Q28" s="225">
        <v>0</v>
      </c>
      <c r="R28" s="226">
        <v>0</v>
      </c>
      <c r="S28" s="214">
        <v>0</v>
      </c>
      <c r="T28" s="214">
        <v>0</v>
      </c>
      <c r="U28" s="214">
        <v>0</v>
      </c>
    </row>
    <row r="29" ht="21" customHeight="1" spans="1:21">
      <c r="A29" s="211" t="s">
        <v>71</v>
      </c>
      <c r="B29" s="211" t="s">
        <v>87</v>
      </c>
      <c r="C29" s="211" t="s">
        <v>73</v>
      </c>
      <c r="D29" s="212" t="s">
        <v>79</v>
      </c>
      <c r="E29" s="215" t="s">
        <v>88</v>
      </c>
      <c r="F29" s="214">
        <v>1.89</v>
      </c>
      <c r="G29" s="214">
        <v>1.89</v>
      </c>
      <c r="H29" s="214">
        <v>1.89</v>
      </c>
      <c r="I29" s="214">
        <v>1.89</v>
      </c>
      <c r="J29" s="214">
        <v>0</v>
      </c>
      <c r="K29" s="214">
        <v>0</v>
      </c>
      <c r="L29" s="214">
        <v>0</v>
      </c>
      <c r="M29" s="214">
        <v>0</v>
      </c>
      <c r="N29" s="214">
        <v>0</v>
      </c>
      <c r="O29" s="214">
        <v>0</v>
      </c>
      <c r="P29" s="220">
        <v>0</v>
      </c>
      <c r="Q29" s="225">
        <v>0</v>
      </c>
      <c r="R29" s="226">
        <v>0</v>
      </c>
      <c r="S29" s="214">
        <v>0</v>
      </c>
      <c r="T29" s="214">
        <v>0</v>
      </c>
      <c r="U29" s="214">
        <v>0</v>
      </c>
    </row>
    <row r="30" ht="21" customHeight="1" spans="1:21">
      <c r="A30" s="211" t="s">
        <v>71</v>
      </c>
      <c r="B30" s="211" t="s">
        <v>87</v>
      </c>
      <c r="C30" s="211" t="s">
        <v>73</v>
      </c>
      <c r="D30" s="212" t="s">
        <v>86</v>
      </c>
      <c r="E30" s="215" t="s">
        <v>88</v>
      </c>
      <c r="F30" s="214">
        <v>0.3</v>
      </c>
      <c r="G30" s="214">
        <v>0.3</v>
      </c>
      <c r="H30" s="214">
        <v>0.3</v>
      </c>
      <c r="I30" s="214">
        <v>0.3</v>
      </c>
      <c r="J30" s="214">
        <v>0</v>
      </c>
      <c r="K30" s="214">
        <v>0</v>
      </c>
      <c r="L30" s="214">
        <v>0</v>
      </c>
      <c r="M30" s="214">
        <v>0</v>
      </c>
      <c r="N30" s="214">
        <v>0</v>
      </c>
      <c r="O30" s="214">
        <v>0</v>
      </c>
      <c r="P30" s="220">
        <v>0</v>
      </c>
      <c r="Q30" s="225">
        <v>0</v>
      </c>
      <c r="R30" s="226">
        <v>0</v>
      </c>
      <c r="S30" s="214">
        <v>0</v>
      </c>
      <c r="T30" s="214">
        <v>0</v>
      </c>
      <c r="U30" s="214">
        <v>0</v>
      </c>
    </row>
    <row r="31" ht="21" customHeight="1" spans="1:21">
      <c r="A31" s="211" t="s">
        <v>71</v>
      </c>
      <c r="B31" s="211" t="s">
        <v>87</v>
      </c>
      <c r="C31" s="211" t="s">
        <v>73</v>
      </c>
      <c r="D31" s="212" t="s">
        <v>80</v>
      </c>
      <c r="E31" s="215" t="s">
        <v>88</v>
      </c>
      <c r="F31" s="214">
        <v>0.32</v>
      </c>
      <c r="G31" s="214">
        <v>0.32</v>
      </c>
      <c r="H31" s="214">
        <v>0.32</v>
      </c>
      <c r="I31" s="214">
        <v>0.32</v>
      </c>
      <c r="J31" s="214">
        <v>0</v>
      </c>
      <c r="K31" s="214">
        <v>0</v>
      </c>
      <c r="L31" s="214">
        <v>0</v>
      </c>
      <c r="M31" s="214">
        <v>0</v>
      </c>
      <c r="N31" s="214">
        <v>0</v>
      </c>
      <c r="O31" s="214">
        <v>0</v>
      </c>
      <c r="P31" s="220">
        <v>0</v>
      </c>
      <c r="Q31" s="225">
        <v>0</v>
      </c>
      <c r="R31" s="226">
        <v>0</v>
      </c>
      <c r="S31" s="214">
        <v>0</v>
      </c>
      <c r="T31" s="214">
        <v>0</v>
      </c>
      <c r="U31" s="214">
        <v>0</v>
      </c>
    </row>
    <row r="32" ht="21" customHeight="1" spans="1:21">
      <c r="A32" s="211" t="s">
        <v>71</v>
      </c>
      <c r="B32" s="211" t="s">
        <v>87</v>
      </c>
      <c r="C32" s="211" t="s">
        <v>73</v>
      </c>
      <c r="D32" s="212" t="s">
        <v>81</v>
      </c>
      <c r="E32" s="215" t="s">
        <v>88</v>
      </c>
      <c r="F32" s="214">
        <v>1.1</v>
      </c>
      <c r="G32" s="214">
        <v>1.1</v>
      </c>
      <c r="H32" s="214">
        <v>1.1</v>
      </c>
      <c r="I32" s="214">
        <v>1.1</v>
      </c>
      <c r="J32" s="214">
        <v>0</v>
      </c>
      <c r="K32" s="214">
        <v>0</v>
      </c>
      <c r="L32" s="214">
        <v>0</v>
      </c>
      <c r="M32" s="214">
        <v>0</v>
      </c>
      <c r="N32" s="214">
        <v>0</v>
      </c>
      <c r="O32" s="214">
        <v>0</v>
      </c>
      <c r="P32" s="220">
        <v>0</v>
      </c>
      <c r="Q32" s="225">
        <v>0</v>
      </c>
      <c r="R32" s="226">
        <v>0</v>
      </c>
      <c r="S32" s="214">
        <v>0</v>
      </c>
      <c r="T32" s="214">
        <v>0</v>
      </c>
      <c r="U32" s="214">
        <v>0</v>
      </c>
    </row>
    <row r="33" ht="21" customHeight="1" spans="1:21">
      <c r="A33" s="211" t="s">
        <v>71</v>
      </c>
      <c r="B33" s="211" t="s">
        <v>87</v>
      </c>
      <c r="C33" s="211" t="s">
        <v>73</v>
      </c>
      <c r="D33" s="212" t="s">
        <v>82</v>
      </c>
      <c r="E33" s="215" t="s">
        <v>88</v>
      </c>
      <c r="F33" s="214">
        <v>1.36</v>
      </c>
      <c r="G33" s="214">
        <v>1.36</v>
      </c>
      <c r="H33" s="214">
        <v>1.36</v>
      </c>
      <c r="I33" s="214">
        <v>1.36</v>
      </c>
      <c r="J33" s="214">
        <v>0</v>
      </c>
      <c r="K33" s="214">
        <v>0</v>
      </c>
      <c r="L33" s="214">
        <v>0</v>
      </c>
      <c r="M33" s="214">
        <v>0</v>
      </c>
      <c r="N33" s="214">
        <v>0</v>
      </c>
      <c r="O33" s="214">
        <v>0</v>
      </c>
      <c r="P33" s="220">
        <v>0</v>
      </c>
      <c r="Q33" s="225">
        <v>0</v>
      </c>
      <c r="R33" s="226">
        <v>0</v>
      </c>
      <c r="S33" s="214">
        <v>0</v>
      </c>
      <c r="T33" s="214">
        <v>0</v>
      </c>
      <c r="U33" s="214">
        <v>0</v>
      </c>
    </row>
    <row r="34" ht="21" customHeight="1" spans="1:21">
      <c r="A34" s="211" t="s">
        <v>71</v>
      </c>
      <c r="B34" s="211" t="s">
        <v>87</v>
      </c>
      <c r="C34" s="211" t="s">
        <v>73</v>
      </c>
      <c r="D34" s="212" t="s">
        <v>83</v>
      </c>
      <c r="E34" s="215" t="s">
        <v>88</v>
      </c>
      <c r="F34" s="214">
        <v>0.71</v>
      </c>
      <c r="G34" s="214">
        <v>0.71</v>
      </c>
      <c r="H34" s="214">
        <v>0.71</v>
      </c>
      <c r="I34" s="214">
        <v>0.71</v>
      </c>
      <c r="J34" s="214">
        <v>0</v>
      </c>
      <c r="K34" s="214">
        <v>0</v>
      </c>
      <c r="L34" s="214">
        <v>0</v>
      </c>
      <c r="M34" s="214">
        <v>0</v>
      </c>
      <c r="N34" s="214">
        <v>0</v>
      </c>
      <c r="O34" s="214">
        <v>0</v>
      </c>
      <c r="P34" s="220">
        <v>0</v>
      </c>
      <c r="Q34" s="225">
        <v>0</v>
      </c>
      <c r="R34" s="226">
        <v>0</v>
      </c>
      <c r="S34" s="214">
        <v>0</v>
      </c>
      <c r="T34" s="214">
        <v>0</v>
      </c>
      <c r="U34" s="214">
        <v>0</v>
      </c>
    </row>
    <row r="35" ht="21" customHeight="1" spans="1:21">
      <c r="A35" s="211" t="s">
        <v>71</v>
      </c>
      <c r="B35" s="211" t="s">
        <v>87</v>
      </c>
      <c r="C35" s="211" t="s">
        <v>73</v>
      </c>
      <c r="D35" s="212" t="s">
        <v>84</v>
      </c>
      <c r="E35" s="215" t="s">
        <v>88</v>
      </c>
      <c r="F35" s="214">
        <v>0.69</v>
      </c>
      <c r="G35" s="214">
        <v>0.69</v>
      </c>
      <c r="H35" s="214">
        <v>0.69</v>
      </c>
      <c r="I35" s="214">
        <v>0.69</v>
      </c>
      <c r="J35" s="214">
        <v>0</v>
      </c>
      <c r="K35" s="214">
        <v>0</v>
      </c>
      <c r="L35" s="214">
        <v>0</v>
      </c>
      <c r="M35" s="214">
        <v>0</v>
      </c>
      <c r="N35" s="214">
        <v>0</v>
      </c>
      <c r="O35" s="214">
        <v>0</v>
      </c>
      <c r="P35" s="220">
        <v>0</v>
      </c>
      <c r="Q35" s="225">
        <v>0</v>
      </c>
      <c r="R35" s="226">
        <v>0</v>
      </c>
      <c r="S35" s="214">
        <v>0</v>
      </c>
      <c r="T35" s="214">
        <v>0</v>
      </c>
      <c r="U35" s="214">
        <v>0</v>
      </c>
    </row>
    <row r="36" ht="21" customHeight="1" spans="1:21">
      <c r="A36" s="211" t="s">
        <v>89</v>
      </c>
      <c r="B36" s="211" t="s">
        <v>90</v>
      </c>
      <c r="C36" s="211" t="s">
        <v>73</v>
      </c>
      <c r="D36" s="212" t="s">
        <v>74</v>
      </c>
      <c r="E36" s="215" t="s">
        <v>91</v>
      </c>
      <c r="F36" s="214">
        <v>12.52</v>
      </c>
      <c r="G36" s="214">
        <v>12.52</v>
      </c>
      <c r="H36" s="214">
        <v>12.52</v>
      </c>
      <c r="I36" s="214">
        <v>12.52</v>
      </c>
      <c r="J36" s="214">
        <v>0</v>
      </c>
      <c r="K36" s="214">
        <v>0</v>
      </c>
      <c r="L36" s="214">
        <v>0</v>
      </c>
      <c r="M36" s="214">
        <v>0</v>
      </c>
      <c r="N36" s="214">
        <v>0</v>
      </c>
      <c r="O36" s="214">
        <v>0</v>
      </c>
      <c r="P36" s="220">
        <v>0</v>
      </c>
      <c r="Q36" s="225">
        <v>0</v>
      </c>
      <c r="R36" s="226">
        <v>0</v>
      </c>
      <c r="S36" s="214">
        <v>0</v>
      </c>
      <c r="T36" s="214">
        <v>0</v>
      </c>
      <c r="U36" s="214">
        <v>0</v>
      </c>
    </row>
    <row r="37" ht="21" customHeight="1" spans="1:21">
      <c r="A37" s="211" t="s">
        <v>89</v>
      </c>
      <c r="B37" s="211" t="s">
        <v>90</v>
      </c>
      <c r="C37" s="211" t="s">
        <v>76</v>
      </c>
      <c r="D37" s="212" t="s">
        <v>74</v>
      </c>
      <c r="E37" s="215" t="s">
        <v>92</v>
      </c>
      <c r="F37" s="214">
        <v>2.16</v>
      </c>
      <c r="G37" s="214">
        <v>2.16</v>
      </c>
      <c r="H37" s="214">
        <v>2.16</v>
      </c>
      <c r="I37" s="214">
        <v>2.16</v>
      </c>
      <c r="J37" s="214">
        <v>0</v>
      </c>
      <c r="K37" s="214">
        <v>0</v>
      </c>
      <c r="L37" s="214">
        <v>0</v>
      </c>
      <c r="M37" s="214">
        <v>0</v>
      </c>
      <c r="N37" s="214">
        <v>0</v>
      </c>
      <c r="O37" s="214">
        <v>0</v>
      </c>
      <c r="P37" s="220">
        <v>0</v>
      </c>
      <c r="Q37" s="225">
        <v>0</v>
      </c>
      <c r="R37" s="226">
        <v>0</v>
      </c>
      <c r="S37" s="214">
        <v>0</v>
      </c>
      <c r="T37" s="214">
        <v>0</v>
      </c>
      <c r="U37" s="214">
        <v>0</v>
      </c>
    </row>
    <row r="38" ht="21" customHeight="1" spans="1:21">
      <c r="A38" s="211" t="s">
        <v>89</v>
      </c>
      <c r="B38" s="211" t="s">
        <v>90</v>
      </c>
      <c r="C38" s="211" t="s">
        <v>76</v>
      </c>
      <c r="D38" s="212" t="s">
        <v>77</v>
      </c>
      <c r="E38" s="215" t="s">
        <v>92</v>
      </c>
      <c r="F38" s="214">
        <v>2.4</v>
      </c>
      <c r="G38" s="214">
        <v>2.4</v>
      </c>
      <c r="H38" s="214">
        <v>2.4</v>
      </c>
      <c r="I38" s="214">
        <v>2.4</v>
      </c>
      <c r="J38" s="214">
        <v>0</v>
      </c>
      <c r="K38" s="214">
        <v>0</v>
      </c>
      <c r="L38" s="214">
        <v>0</v>
      </c>
      <c r="M38" s="214">
        <v>0</v>
      </c>
      <c r="N38" s="214">
        <v>0</v>
      </c>
      <c r="O38" s="214">
        <v>0</v>
      </c>
      <c r="P38" s="220">
        <v>0</v>
      </c>
      <c r="Q38" s="225">
        <v>0</v>
      </c>
      <c r="R38" s="226">
        <v>0</v>
      </c>
      <c r="S38" s="214">
        <v>0</v>
      </c>
      <c r="T38" s="214">
        <v>0</v>
      </c>
      <c r="U38" s="214">
        <v>0</v>
      </c>
    </row>
    <row r="39" ht="21" customHeight="1" spans="1:21">
      <c r="A39" s="211" t="s">
        <v>89</v>
      </c>
      <c r="B39" s="211" t="s">
        <v>90</v>
      </c>
      <c r="C39" s="211" t="s">
        <v>76</v>
      </c>
      <c r="D39" s="212" t="s">
        <v>79</v>
      </c>
      <c r="E39" s="215" t="s">
        <v>92</v>
      </c>
      <c r="F39" s="214">
        <v>14.24</v>
      </c>
      <c r="G39" s="214">
        <v>14.24</v>
      </c>
      <c r="H39" s="214">
        <v>14.24</v>
      </c>
      <c r="I39" s="214">
        <v>14.24</v>
      </c>
      <c r="J39" s="214">
        <v>0</v>
      </c>
      <c r="K39" s="214">
        <v>0</v>
      </c>
      <c r="L39" s="214">
        <v>0</v>
      </c>
      <c r="M39" s="214">
        <v>0</v>
      </c>
      <c r="N39" s="214">
        <v>0</v>
      </c>
      <c r="O39" s="214">
        <v>0</v>
      </c>
      <c r="P39" s="220">
        <v>0</v>
      </c>
      <c r="Q39" s="225">
        <v>0</v>
      </c>
      <c r="R39" s="226">
        <v>0</v>
      </c>
      <c r="S39" s="214">
        <v>0</v>
      </c>
      <c r="T39" s="214">
        <v>0</v>
      </c>
      <c r="U39" s="214">
        <v>0</v>
      </c>
    </row>
    <row r="40" ht="21" customHeight="1" spans="1:21">
      <c r="A40" s="211" t="s">
        <v>89</v>
      </c>
      <c r="B40" s="211" t="s">
        <v>90</v>
      </c>
      <c r="C40" s="211" t="s">
        <v>76</v>
      </c>
      <c r="D40" s="212" t="s">
        <v>93</v>
      </c>
      <c r="E40" s="215" t="s">
        <v>92</v>
      </c>
      <c r="F40" s="214">
        <v>18.67</v>
      </c>
      <c r="G40" s="214">
        <v>18.67</v>
      </c>
      <c r="H40" s="214">
        <v>18.67</v>
      </c>
      <c r="I40" s="214">
        <v>0</v>
      </c>
      <c r="J40" s="214">
        <v>0</v>
      </c>
      <c r="K40" s="214">
        <v>18.67</v>
      </c>
      <c r="L40" s="214">
        <v>0</v>
      </c>
      <c r="M40" s="214">
        <v>0</v>
      </c>
      <c r="N40" s="214">
        <v>0</v>
      </c>
      <c r="O40" s="214">
        <v>0</v>
      </c>
      <c r="P40" s="220">
        <v>0</v>
      </c>
      <c r="Q40" s="225">
        <v>0</v>
      </c>
      <c r="R40" s="226">
        <v>0</v>
      </c>
      <c r="S40" s="214">
        <v>0</v>
      </c>
      <c r="T40" s="214">
        <v>0</v>
      </c>
      <c r="U40" s="214">
        <v>0</v>
      </c>
    </row>
    <row r="41" ht="21" customHeight="1" spans="1:21">
      <c r="A41" s="211" t="s">
        <v>89</v>
      </c>
      <c r="B41" s="211" t="s">
        <v>90</v>
      </c>
      <c r="C41" s="211" t="s">
        <v>76</v>
      </c>
      <c r="D41" s="212" t="s">
        <v>86</v>
      </c>
      <c r="E41" s="215" t="s">
        <v>92</v>
      </c>
      <c r="F41" s="214">
        <v>1.57</v>
      </c>
      <c r="G41" s="214">
        <v>1.57</v>
      </c>
      <c r="H41" s="214">
        <v>1.57</v>
      </c>
      <c r="I41" s="214">
        <v>1.57</v>
      </c>
      <c r="J41" s="214">
        <v>0</v>
      </c>
      <c r="K41" s="214">
        <v>0</v>
      </c>
      <c r="L41" s="214">
        <v>0</v>
      </c>
      <c r="M41" s="214">
        <v>0</v>
      </c>
      <c r="N41" s="214">
        <v>0</v>
      </c>
      <c r="O41" s="214">
        <v>0</v>
      </c>
      <c r="P41" s="220">
        <v>0</v>
      </c>
      <c r="Q41" s="225">
        <v>0</v>
      </c>
      <c r="R41" s="226">
        <v>0</v>
      </c>
      <c r="S41" s="214">
        <v>0</v>
      </c>
      <c r="T41" s="214">
        <v>0</v>
      </c>
      <c r="U41" s="214">
        <v>0</v>
      </c>
    </row>
    <row r="42" ht="21" customHeight="1" spans="1:21">
      <c r="A42" s="211" t="s">
        <v>89</v>
      </c>
      <c r="B42" s="211" t="s">
        <v>90</v>
      </c>
      <c r="C42" s="211" t="s">
        <v>76</v>
      </c>
      <c r="D42" s="212" t="s">
        <v>80</v>
      </c>
      <c r="E42" s="215" t="s">
        <v>92</v>
      </c>
      <c r="F42" s="214">
        <v>3.88</v>
      </c>
      <c r="G42" s="214">
        <v>3.88</v>
      </c>
      <c r="H42" s="214">
        <v>3.88</v>
      </c>
      <c r="I42" s="214">
        <v>3.88</v>
      </c>
      <c r="J42" s="214">
        <v>0</v>
      </c>
      <c r="K42" s="214">
        <v>0</v>
      </c>
      <c r="L42" s="214">
        <v>0</v>
      </c>
      <c r="M42" s="214">
        <v>0</v>
      </c>
      <c r="N42" s="214">
        <v>0</v>
      </c>
      <c r="O42" s="214">
        <v>0</v>
      </c>
      <c r="P42" s="220">
        <v>0</v>
      </c>
      <c r="Q42" s="225">
        <v>0</v>
      </c>
      <c r="R42" s="226">
        <v>0</v>
      </c>
      <c r="S42" s="214">
        <v>0</v>
      </c>
      <c r="T42" s="214">
        <v>0</v>
      </c>
      <c r="U42" s="214">
        <v>0</v>
      </c>
    </row>
    <row r="43" ht="21" customHeight="1" spans="1:21">
      <c r="A43" s="211" t="s">
        <v>89</v>
      </c>
      <c r="B43" s="211" t="s">
        <v>90</v>
      </c>
      <c r="C43" s="211" t="s">
        <v>76</v>
      </c>
      <c r="D43" s="212" t="s">
        <v>81</v>
      </c>
      <c r="E43" s="215" t="s">
        <v>92</v>
      </c>
      <c r="F43" s="214">
        <v>9.67</v>
      </c>
      <c r="G43" s="214">
        <v>9.67</v>
      </c>
      <c r="H43" s="214">
        <v>9.67</v>
      </c>
      <c r="I43" s="214">
        <v>9.67</v>
      </c>
      <c r="J43" s="214">
        <v>0</v>
      </c>
      <c r="K43" s="214">
        <v>0</v>
      </c>
      <c r="L43" s="214">
        <v>0</v>
      </c>
      <c r="M43" s="214">
        <v>0</v>
      </c>
      <c r="N43" s="214">
        <v>0</v>
      </c>
      <c r="O43" s="214">
        <v>0</v>
      </c>
      <c r="P43" s="220">
        <v>0</v>
      </c>
      <c r="Q43" s="225">
        <v>0</v>
      </c>
      <c r="R43" s="226">
        <v>0</v>
      </c>
      <c r="S43" s="214">
        <v>0</v>
      </c>
      <c r="T43" s="214">
        <v>0</v>
      </c>
      <c r="U43" s="214">
        <v>0</v>
      </c>
    </row>
    <row r="44" ht="21" customHeight="1" spans="1:21">
      <c r="A44" s="211" t="s">
        <v>89</v>
      </c>
      <c r="B44" s="211" t="s">
        <v>90</v>
      </c>
      <c r="C44" s="211" t="s">
        <v>76</v>
      </c>
      <c r="D44" s="212" t="s">
        <v>82</v>
      </c>
      <c r="E44" s="215" t="s">
        <v>92</v>
      </c>
      <c r="F44" s="214">
        <v>8.49</v>
      </c>
      <c r="G44" s="214">
        <v>8.49</v>
      </c>
      <c r="H44" s="214">
        <v>8.49</v>
      </c>
      <c r="I44" s="214">
        <v>8.49</v>
      </c>
      <c r="J44" s="214">
        <v>0</v>
      </c>
      <c r="K44" s="214">
        <v>0</v>
      </c>
      <c r="L44" s="214">
        <v>0</v>
      </c>
      <c r="M44" s="214">
        <v>0</v>
      </c>
      <c r="N44" s="214">
        <v>0</v>
      </c>
      <c r="O44" s="214">
        <v>0</v>
      </c>
      <c r="P44" s="220">
        <v>0</v>
      </c>
      <c r="Q44" s="225">
        <v>0</v>
      </c>
      <c r="R44" s="226">
        <v>0</v>
      </c>
      <c r="S44" s="214">
        <v>0</v>
      </c>
      <c r="T44" s="214">
        <v>0</v>
      </c>
      <c r="U44" s="214">
        <v>0</v>
      </c>
    </row>
    <row r="45" ht="21" customHeight="1" spans="1:21">
      <c r="A45" s="211" t="s">
        <v>89</v>
      </c>
      <c r="B45" s="211" t="s">
        <v>90</v>
      </c>
      <c r="C45" s="211" t="s">
        <v>76</v>
      </c>
      <c r="D45" s="212" t="s">
        <v>83</v>
      </c>
      <c r="E45" s="215" t="s">
        <v>92</v>
      </c>
      <c r="F45" s="214">
        <v>6.53</v>
      </c>
      <c r="G45" s="214">
        <v>6.53</v>
      </c>
      <c r="H45" s="214">
        <v>6.53</v>
      </c>
      <c r="I45" s="214">
        <v>6.53</v>
      </c>
      <c r="J45" s="214">
        <v>0</v>
      </c>
      <c r="K45" s="214">
        <v>0</v>
      </c>
      <c r="L45" s="214">
        <v>0</v>
      </c>
      <c r="M45" s="214">
        <v>0</v>
      </c>
      <c r="N45" s="214">
        <v>0</v>
      </c>
      <c r="O45" s="214">
        <v>0</v>
      </c>
      <c r="P45" s="220">
        <v>0</v>
      </c>
      <c r="Q45" s="225">
        <v>0</v>
      </c>
      <c r="R45" s="226">
        <v>0</v>
      </c>
      <c r="S45" s="214">
        <v>0</v>
      </c>
      <c r="T45" s="214">
        <v>0</v>
      </c>
      <c r="U45" s="214">
        <v>0</v>
      </c>
    </row>
    <row r="46" ht="21" customHeight="1" spans="1:21">
      <c r="A46" s="211" t="s">
        <v>89</v>
      </c>
      <c r="B46" s="211" t="s">
        <v>90</v>
      </c>
      <c r="C46" s="211" t="s">
        <v>76</v>
      </c>
      <c r="D46" s="212" t="s">
        <v>84</v>
      </c>
      <c r="E46" s="215" t="s">
        <v>92</v>
      </c>
      <c r="F46" s="214">
        <v>3.58</v>
      </c>
      <c r="G46" s="214">
        <v>3.58</v>
      </c>
      <c r="H46" s="214">
        <v>3.58</v>
      </c>
      <c r="I46" s="214">
        <v>3.58</v>
      </c>
      <c r="J46" s="214">
        <v>0</v>
      </c>
      <c r="K46" s="214">
        <v>0</v>
      </c>
      <c r="L46" s="214">
        <v>0</v>
      </c>
      <c r="M46" s="214">
        <v>0</v>
      </c>
      <c r="N46" s="214">
        <v>0</v>
      </c>
      <c r="O46" s="214">
        <v>0</v>
      </c>
      <c r="P46" s="220">
        <v>0</v>
      </c>
      <c r="Q46" s="225">
        <v>0</v>
      </c>
      <c r="R46" s="226">
        <v>0</v>
      </c>
      <c r="S46" s="214">
        <v>0</v>
      </c>
      <c r="T46" s="214">
        <v>0</v>
      </c>
      <c r="U46" s="214">
        <v>0</v>
      </c>
    </row>
    <row r="47" ht="21" customHeight="1" spans="1:21">
      <c r="A47" s="211" t="s">
        <v>89</v>
      </c>
      <c r="B47" s="211" t="s">
        <v>90</v>
      </c>
      <c r="C47" s="211" t="s">
        <v>87</v>
      </c>
      <c r="D47" s="212" t="s">
        <v>74</v>
      </c>
      <c r="E47" s="215" t="s">
        <v>94</v>
      </c>
      <c r="F47" s="214">
        <v>1.44</v>
      </c>
      <c r="G47" s="214">
        <v>1.44</v>
      </c>
      <c r="H47" s="214">
        <v>1.44</v>
      </c>
      <c r="I47" s="214">
        <v>1.44</v>
      </c>
      <c r="J47" s="214">
        <v>0</v>
      </c>
      <c r="K47" s="214">
        <v>0</v>
      </c>
      <c r="L47" s="214">
        <v>0</v>
      </c>
      <c r="M47" s="214">
        <v>0</v>
      </c>
      <c r="N47" s="214">
        <v>0</v>
      </c>
      <c r="O47" s="214">
        <v>0</v>
      </c>
      <c r="P47" s="220">
        <v>0</v>
      </c>
      <c r="Q47" s="225">
        <v>0</v>
      </c>
      <c r="R47" s="226">
        <v>0</v>
      </c>
      <c r="S47" s="214">
        <v>0</v>
      </c>
      <c r="T47" s="214">
        <v>0</v>
      </c>
      <c r="U47" s="214">
        <v>0</v>
      </c>
    </row>
    <row r="48" ht="21" customHeight="1" spans="1:21">
      <c r="A48" s="211" t="s">
        <v>89</v>
      </c>
      <c r="B48" s="211" t="s">
        <v>90</v>
      </c>
      <c r="C48" s="211" t="s">
        <v>87</v>
      </c>
      <c r="D48" s="212" t="s">
        <v>77</v>
      </c>
      <c r="E48" s="215" t="s">
        <v>94</v>
      </c>
      <c r="F48" s="214">
        <v>0.18</v>
      </c>
      <c r="G48" s="214">
        <v>0.18</v>
      </c>
      <c r="H48" s="214">
        <v>0.18</v>
      </c>
      <c r="I48" s="214">
        <v>0.18</v>
      </c>
      <c r="J48" s="214">
        <v>0</v>
      </c>
      <c r="K48" s="214">
        <v>0</v>
      </c>
      <c r="L48" s="214">
        <v>0</v>
      </c>
      <c r="M48" s="214">
        <v>0</v>
      </c>
      <c r="N48" s="214">
        <v>0</v>
      </c>
      <c r="O48" s="214">
        <v>0</v>
      </c>
      <c r="P48" s="220">
        <v>0</v>
      </c>
      <c r="Q48" s="225">
        <v>0</v>
      </c>
      <c r="R48" s="226">
        <v>0</v>
      </c>
      <c r="S48" s="214">
        <v>0</v>
      </c>
      <c r="T48" s="214">
        <v>0</v>
      </c>
      <c r="U48" s="214">
        <v>0</v>
      </c>
    </row>
    <row r="49" ht="21" customHeight="1" spans="1:21">
      <c r="A49" s="211" t="s">
        <v>89</v>
      </c>
      <c r="B49" s="211" t="s">
        <v>90</v>
      </c>
      <c r="C49" s="211" t="s">
        <v>87</v>
      </c>
      <c r="D49" s="212" t="s">
        <v>79</v>
      </c>
      <c r="E49" s="215" t="s">
        <v>94</v>
      </c>
      <c r="F49" s="214">
        <v>1.89</v>
      </c>
      <c r="G49" s="214">
        <v>1.89</v>
      </c>
      <c r="H49" s="214">
        <v>1.89</v>
      </c>
      <c r="I49" s="214">
        <v>1.89</v>
      </c>
      <c r="J49" s="214">
        <v>0</v>
      </c>
      <c r="K49" s="214">
        <v>0</v>
      </c>
      <c r="L49" s="214">
        <v>0</v>
      </c>
      <c r="M49" s="214">
        <v>0</v>
      </c>
      <c r="N49" s="214">
        <v>0</v>
      </c>
      <c r="O49" s="214">
        <v>0</v>
      </c>
      <c r="P49" s="220">
        <v>0</v>
      </c>
      <c r="Q49" s="225">
        <v>0</v>
      </c>
      <c r="R49" s="226">
        <v>0</v>
      </c>
      <c r="S49" s="214">
        <v>0</v>
      </c>
      <c r="T49" s="214">
        <v>0</v>
      </c>
      <c r="U49" s="214">
        <v>0</v>
      </c>
    </row>
    <row r="50" ht="21" customHeight="1" spans="1:21">
      <c r="A50" s="211" t="s">
        <v>89</v>
      </c>
      <c r="B50" s="211" t="s">
        <v>90</v>
      </c>
      <c r="C50" s="211" t="s">
        <v>87</v>
      </c>
      <c r="D50" s="212" t="s">
        <v>93</v>
      </c>
      <c r="E50" s="215" t="s">
        <v>94</v>
      </c>
      <c r="F50" s="214">
        <v>4.36</v>
      </c>
      <c r="G50" s="214">
        <v>4.36</v>
      </c>
      <c r="H50" s="214">
        <v>4.36</v>
      </c>
      <c r="I50" s="214">
        <v>0</v>
      </c>
      <c r="J50" s="214">
        <v>0</v>
      </c>
      <c r="K50" s="214">
        <v>4.36</v>
      </c>
      <c r="L50" s="214">
        <v>0</v>
      </c>
      <c r="M50" s="214">
        <v>0</v>
      </c>
      <c r="N50" s="214">
        <v>0</v>
      </c>
      <c r="O50" s="214">
        <v>0</v>
      </c>
      <c r="P50" s="220">
        <v>0</v>
      </c>
      <c r="Q50" s="225">
        <v>0</v>
      </c>
      <c r="R50" s="226">
        <v>0</v>
      </c>
      <c r="S50" s="214">
        <v>0</v>
      </c>
      <c r="T50" s="214">
        <v>0</v>
      </c>
      <c r="U50" s="214">
        <v>0</v>
      </c>
    </row>
    <row r="51" ht="21" customHeight="1" spans="1:21">
      <c r="A51" s="211" t="s">
        <v>89</v>
      </c>
      <c r="B51" s="211" t="s">
        <v>90</v>
      </c>
      <c r="C51" s="211" t="s">
        <v>87</v>
      </c>
      <c r="D51" s="212" t="s">
        <v>86</v>
      </c>
      <c r="E51" s="215" t="s">
        <v>94</v>
      </c>
      <c r="F51" s="214">
        <v>0.3</v>
      </c>
      <c r="G51" s="214">
        <v>0.3</v>
      </c>
      <c r="H51" s="214">
        <v>0.3</v>
      </c>
      <c r="I51" s="214">
        <v>0.3</v>
      </c>
      <c r="J51" s="214">
        <v>0</v>
      </c>
      <c r="K51" s="214">
        <v>0</v>
      </c>
      <c r="L51" s="214">
        <v>0</v>
      </c>
      <c r="M51" s="214">
        <v>0</v>
      </c>
      <c r="N51" s="214">
        <v>0</v>
      </c>
      <c r="O51" s="214">
        <v>0</v>
      </c>
      <c r="P51" s="220">
        <v>0</v>
      </c>
      <c r="Q51" s="225">
        <v>0</v>
      </c>
      <c r="R51" s="226">
        <v>0</v>
      </c>
      <c r="S51" s="214">
        <v>0</v>
      </c>
      <c r="T51" s="214">
        <v>0</v>
      </c>
      <c r="U51" s="214">
        <v>0</v>
      </c>
    </row>
    <row r="52" ht="21" customHeight="1" spans="1:21">
      <c r="A52" s="211" t="s">
        <v>89</v>
      </c>
      <c r="B52" s="211" t="s">
        <v>90</v>
      </c>
      <c r="C52" s="211" t="s">
        <v>87</v>
      </c>
      <c r="D52" s="212" t="s">
        <v>80</v>
      </c>
      <c r="E52" s="215" t="s">
        <v>94</v>
      </c>
      <c r="F52" s="214">
        <v>0.32</v>
      </c>
      <c r="G52" s="214">
        <v>0.32</v>
      </c>
      <c r="H52" s="214">
        <v>0.32</v>
      </c>
      <c r="I52" s="214">
        <v>0.32</v>
      </c>
      <c r="J52" s="214">
        <v>0</v>
      </c>
      <c r="K52" s="214">
        <v>0</v>
      </c>
      <c r="L52" s="214">
        <v>0</v>
      </c>
      <c r="M52" s="214">
        <v>0</v>
      </c>
      <c r="N52" s="214">
        <v>0</v>
      </c>
      <c r="O52" s="214">
        <v>0</v>
      </c>
      <c r="P52" s="220">
        <v>0</v>
      </c>
      <c r="Q52" s="225">
        <v>0</v>
      </c>
      <c r="R52" s="226">
        <v>0</v>
      </c>
      <c r="S52" s="214">
        <v>0</v>
      </c>
      <c r="T52" s="214">
        <v>0</v>
      </c>
      <c r="U52" s="214">
        <v>0</v>
      </c>
    </row>
    <row r="53" ht="21" customHeight="1" spans="1:21">
      <c r="A53" s="211" t="s">
        <v>89</v>
      </c>
      <c r="B53" s="211" t="s">
        <v>90</v>
      </c>
      <c r="C53" s="211" t="s">
        <v>87</v>
      </c>
      <c r="D53" s="212" t="s">
        <v>81</v>
      </c>
      <c r="E53" s="215" t="s">
        <v>94</v>
      </c>
      <c r="F53" s="214">
        <v>1.1</v>
      </c>
      <c r="G53" s="214">
        <v>1.1</v>
      </c>
      <c r="H53" s="214">
        <v>1.1</v>
      </c>
      <c r="I53" s="214">
        <v>1.1</v>
      </c>
      <c r="J53" s="214">
        <v>0</v>
      </c>
      <c r="K53" s="214">
        <v>0</v>
      </c>
      <c r="L53" s="214">
        <v>0</v>
      </c>
      <c r="M53" s="214">
        <v>0</v>
      </c>
      <c r="N53" s="214">
        <v>0</v>
      </c>
      <c r="O53" s="214">
        <v>0</v>
      </c>
      <c r="P53" s="220">
        <v>0</v>
      </c>
      <c r="Q53" s="225">
        <v>0</v>
      </c>
      <c r="R53" s="226">
        <v>0</v>
      </c>
      <c r="S53" s="214">
        <v>0</v>
      </c>
      <c r="T53" s="214">
        <v>0</v>
      </c>
      <c r="U53" s="214">
        <v>0</v>
      </c>
    </row>
    <row r="54" ht="21" customHeight="1" spans="1:21">
      <c r="A54" s="211" t="s">
        <v>89</v>
      </c>
      <c r="B54" s="211" t="s">
        <v>90</v>
      </c>
      <c r="C54" s="211" t="s">
        <v>87</v>
      </c>
      <c r="D54" s="212" t="s">
        <v>82</v>
      </c>
      <c r="E54" s="215" t="s">
        <v>94</v>
      </c>
      <c r="F54" s="214">
        <v>1.36</v>
      </c>
      <c r="G54" s="214">
        <v>1.36</v>
      </c>
      <c r="H54" s="214">
        <v>1.36</v>
      </c>
      <c r="I54" s="214">
        <v>1.36</v>
      </c>
      <c r="J54" s="214">
        <v>0</v>
      </c>
      <c r="K54" s="214">
        <v>0</v>
      </c>
      <c r="L54" s="214">
        <v>0</v>
      </c>
      <c r="M54" s="214">
        <v>0</v>
      </c>
      <c r="N54" s="214">
        <v>0</v>
      </c>
      <c r="O54" s="214">
        <v>0</v>
      </c>
      <c r="P54" s="220">
        <v>0</v>
      </c>
      <c r="Q54" s="225">
        <v>0</v>
      </c>
      <c r="R54" s="226">
        <v>0</v>
      </c>
      <c r="S54" s="214">
        <v>0</v>
      </c>
      <c r="T54" s="214">
        <v>0</v>
      </c>
      <c r="U54" s="214">
        <v>0</v>
      </c>
    </row>
    <row r="55" ht="21" customHeight="1" spans="1:21">
      <c r="A55" s="211" t="s">
        <v>89</v>
      </c>
      <c r="B55" s="211" t="s">
        <v>90</v>
      </c>
      <c r="C55" s="211" t="s">
        <v>87</v>
      </c>
      <c r="D55" s="212" t="s">
        <v>83</v>
      </c>
      <c r="E55" s="215" t="s">
        <v>94</v>
      </c>
      <c r="F55" s="214">
        <v>0.71</v>
      </c>
      <c r="G55" s="214">
        <v>0.71</v>
      </c>
      <c r="H55" s="214">
        <v>0.71</v>
      </c>
      <c r="I55" s="214">
        <v>0.71</v>
      </c>
      <c r="J55" s="214">
        <v>0</v>
      </c>
      <c r="K55" s="214">
        <v>0</v>
      </c>
      <c r="L55" s="214">
        <v>0</v>
      </c>
      <c r="M55" s="214">
        <v>0</v>
      </c>
      <c r="N55" s="214">
        <v>0</v>
      </c>
      <c r="O55" s="214">
        <v>0</v>
      </c>
      <c r="P55" s="220">
        <v>0</v>
      </c>
      <c r="Q55" s="225">
        <v>0</v>
      </c>
      <c r="R55" s="226">
        <v>0</v>
      </c>
      <c r="S55" s="214">
        <v>0</v>
      </c>
      <c r="T55" s="214">
        <v>0</v>
      </c>
      <c r="U55" s="214">
        <v>0</v>
      </c>
    </row>
    <row r="56" ht="21" customHeight="1" spans="1:21">
      <c r="A56" s="211" t="s">
        <v>89</v>
      </c>
      <c r="B56" s="211" t="s">
        <v>90</v>
      </c>
      <c r="C56" s="211" t="s">
        <v>87</v>
      </c>
      <c r="D56" s="212" t="s">
        <v>84</v>
      </c>
      <c r="E56" s="215" t="s">
        <v>94</v>
      </c>
      <c r="F56" s="214">
        <v>0.69</v>
      </c>
      <c r="G56" s="214">
        <v>0.69</v>
      </c>
      <c r="H56" s="214">
        <v>0.69</v>
      </c>
      <c r="I56" s="214">
        <v>0.69</v>
      </c>
      <c r="J56" s="214">
        <v>0</v>
      </c>
      <c r="K56" s="214">
        <v>0</v>
      </c>
      <c r="L56" s="214">
        <v>0</v>
      </c>
      <c r="M56" s="214">
        <v>0</v>
      </c>
      <c r="N56" s="214">
        <v>0</v>
      </c>
      <c r="O56" s="214">
        <v>0</v>
      </c>
      <c r="P56" s="220">
        <v>0</v>
      </c>
      <c r="Q56" s="225">
        <v>0</v>
      </c>
      <c r="R56" s="226">
        <v>0</v>
      </c>
      <c r="S56" s="214">
        <v>0</v>
      </c>
      <c r="T56" s="214">
        <v>0</v>
      </c>
      <c r="U56" s="214">
        <v>0</v>
      </c>
    </row>
    <row r="57" ht="21" customHeight="1" spans="1:21">
      <c r="A57" s="211" t="s">
        <v>95</v>
      </c>
      <c r="B57" s="211" t="s">
        <v>73</v>
      </c>
      <c r="C57" s="211" t="s">
        <v>96</v>
      </c>
      <c r="D57" s="212" t="s">
        <v>77</v>
      </c>
      <c r="E57" s="215" t="s">
        <v>97</v>
      </c>
      <c r="F57" s="214">
        <v>5</v>
      </c>
      <c r="G57" s="214">
        <v>0</v>
      </c>
      <c r="H57" s="214">
        <v>0</v>
      </c>
      <c r="I57" s="214">
        <v>0</v>
      </c>
      <c r="J57" s="214">
        <v>0</v>
      </c>
      <c r="K57" s="214">
        <v>0</v>
      </c>
      <c r="L57" s="214">
        <v>0</v>
      </c>
      <c r="M57" s="214">
        <v>0</v>
      </c>
      <c r="N57" s="214">
        <v>0</v>
      </c>
      <c r="O57" s="214">
        <v>0</v>
      </c>
      <c r="P57" s="220">
        <v>0</v>
      </c>
      <c r="Q57" s="225">
        <v>0</v>
      </c>
      <c r="R57" s="226">
        <v>0</v>
      </c>
      <c r="S57" s="214">
        <v>0</v>
      </c>
      <c r="T57" s="214">
        <v>0</v>
      </c>
      <c r="U57" s="214">
        <v>5</v>
      </c>
    </row>
    <row r="58" ht="21" customHeight="1" spans="1:21">
      <c r="A58" s="211" t="s">
        <v>95</v>
      </c>
      <c r="B58" s="211" t="s">
        <v>98</v>
      </c>
      <c r="C58" s="211" t="s">
        <v>73</v>
      </c>
      <c r="D58" s="212" t="s">
        <v>74</v>
      </c>
      <c r="E58" s="215" t="s">
        <v>99</v>
      </c>
      <c r="F58" s="214">
        <v>225.98</v>
      </c>
      <c r="G58" s="214">
        <v>225.98</v>
      </c>
      <c r="H58" s="214">
        <v>225.98</v>
      </c>
      <c r="I58" s="214">
        <v>225.98</v>
      </c>
      <c r="J58" s="214">
        <v>0</v>
      </c>
      <c r="K58" s="214">
        <v>0</v>
      </c>
      <c r="L58" s="214">
        <v>0</v>
      </c>
      <c r="M58" s="214">
        <v>0</v>
      </c>
      <c r="N58" s="214">
        <v>0</v>
      </c>
      <c r="O58" s="214">
        <v>0</v>
      </c>
      <c r="P58" s="220">
        <v>0</v>
      </c>
      <c r="Q58" s="225">
        <v>0</v>
      </c>
      <c r="R58" s="226">
        <v>0</v>
      </c>
      <c r="S58" s="214">
        <v>0</v>
      </c>
      <c r="T58" s="214">
        <v>0</v>
      </c>
      <c r="U58" s="214">
        <v>0</v>
      </c>
    </row>
    <row r="59" ht="21" customHeight="1" spans="1:21">
      <c r="A59" s="211" t="s">
        <v>95</v>
      </c>
      <c r="B59" s="211" t="s">
        <v>98</v>
      </c>
      <c r="C59" s="211" t="s">
        <v>100</v>
      </c>
      <c r="D59" s="212" t="s">
        <v>74</v>
      </c>
      <c r="E59" s="215" t="s">
        <v>101</v>
      </c>
      <c r="F59" s="214">
        <v>58</v>
      </c>
      <c r="G59" s="214">
        <v>58</v>
      </c>
      <c r="H59" s="214">
        <v>58</v>
      </c>
      <c r="I59" s="214">
        <v>58</v>
      </c>
      <c r="J59" s="214">
        <v>0</v>
      </c>
      <c r="K59" s="214">
        <v>0</v>
      </c>
      <c r="L59" s="214">
        <v>0</v>
      </c>
      <c r="M59" s="214">
        <v>0</v>
      </c>
      <c r="N59" s="214">
        <v>0</v>
      </c>
      <c r="O59" s="214">
        <v>0</v>
      </c>
      <c r="P59" s="220">
        <v>0</v>
      </c>
      <c r="Q59" s="225">
        <v>0</v>
      </c>
      <c r="R59" s="226">
        <v>0</v>
      </c>
      <c r="S59" s="214">
        <v>0</v>
      </c>
      <c r="T59" s="214">
        <v>0</v>
      </c>
      <c r="U59" s="214">
        <v>0</v>
      </c>
    </row>
    <row r="60" ht="21" customHeight="1" spans="1:21">
      <c r="A60" s="211" t="s">
        <v>95</v>
      </c>
      <c r="B60" s="211" t="s">
        <v>98</v>
      </c>
      <c r="C60" s="211" t="s">
        <v>100</v>
      </c>
      <c r="D60" s="212" t="s">
        <v>77</v>
      </c>
      <c r="E60" s="215" t="s">
        <v>101</v>
      </c>
      <c r="F60" s="214">
        <v>21.59</v>
      </c>
      <c r="G60" s="214">
        <v>21.59</v>
      </c>
      <c r="H60" s="214">
        <v>21.59</v>
      </c>
      <c r="I60" s="214">
        <v>21.59</v>
      </c>
      <c r="J60" s="214">
        <v>0</v>
      </c>
      <c r="K60" s="214">
        <v>0</v>
      </c>
      <c r="L60" s="214">
        <v>0</v>
      </c>
      <c r="M60" s="214">
        <v>0</v>
      </c>
      <c r="N60" s="214">
        <v>0</v>
      </c>
      <c r="O60" s="214">
        <v>0</v>
      </c>
      <c r="P60" s="220">
        <v>0</v>
      </c>
      <c r="Q60" s="225">
        <v>0</v>
      </c>
      <c r="R60" s="226">
        <v>0</v>
      </c>
      <c r="S60" s="214">
        <v>0</v>
      </c>
      <c r="T60" s="214">
        <v>0</v>
      </c>
      <c r="U60" s="214">
        <v>0</v>
      </c>
    </row>
    <row r="61" ht="21" customHeight="1" spans="1:21">
      <c r="A61" s="211" t="s">
        <v>95</v>
      </c>
      <c r="B61" s="211" t="s">
        <v>98</v>
      </c>
      <c r="C61" s="211" t="s">
        <v>100</v>
      </c>
      <c r="D61" s="212" t="s">
        <v>79</v>
      </c>
      <c r="E61" s="215" t="s">
        <v>101</v>
      </c>
      <c r="F61" s="214">
        <v>257.18</v>
      </c>
      <c r="G61" s="214">
        <v>257.18</v>
      </c>
      <c r="H61" s="214">
        <v>257.18</v>
      </c>
      <c r="I61" s="214">
        <v>207.18</v>
      </c>
      <c r="J61" s="214">
        <v>0</v>
      </c>
      <c r="K61" s="214">
        <v>0</v>
      </c>
      <c r="L61" s="214">
        <v>50</v>
      </c>
      <c r="M61" s="214">
        <v>0</v>
      </c>
      <c r="N61" s="214">
        <v>0</v>
      </c>
      <c r="O61" s="214">
        <v>0</v>
      </c>
      <c r="P61" s="220">
        <v>0</v>
      </c>
      <c r="Q61" s="225">
        <v>0</v>
      </c>
      <c r="R61" s="226">
        <v>0</v>
      </c>
      <c r="S61" s="214">
        <v>0</v>
      </c>
      <c r="T61" s="214">
        <v>0</v>
      </c>
      <c r="U61" s="214">
        <v>0</v>
      </c>
    </row>
    <row r="62" ht="21" customHeight="1" spans="1:21">
      <c r="A62" s="211" t="s">
        <v>95</v>
      </c>
      <c r="B62" s="211" t="s">
        <v>98</v>
      </c>
      <c r="C62" s="211" t="s">
        <v>100</v>
      </c>
      <c r="D62" s="212" t="s">
        <v>93</v>
      </c>
      <c r="E62" s="215" t="s">
        <v>101</v>
      </c>
      <c r="F62" s="214">
        <v>184.69</v>
      </c>
      <c r="G62" s="214">
        <v>184.69</v>
      </c>
      <c r="H62" s="214">
        <v>184.69</v>
      </c>
      <c r="I62" s="214">
        <v>7.72</v>
      </c>
      <c r="J62" s="214">
        <v>0</v>
      </c>
      <c r="K62" s="214">
        <v>176.97</v>
      </c>
      <c r="L62" s="214">
        <v>0</v>
      </c>
      <c r="M62" s="214">
        <v>0</v>
      </c>
      <c r="N62" s="214">
        <v>0</v>
      </c>
      <c r="O62" s="214">
        <v>0</v>
      </c>
      <c r="P62" s="220">
        <v>0</v>
      </c>
      <c r="Q62" s="225">
        <v>0</v>
      </c>
      <c r="R62" s="226">
        <v>0</v>
      </c>
      <c r="S62" s="214">
        <v>0</v>
      </c>
      <c r="T62" s="214">
        <v>0</v>
      </c>
      <c r="U62" s="214">
        <v>0</v>
      </c>
    </row>
    <row r="63" ht="21" customHeight="1" spans="1:21">
      <c r="A63" s="211" t="s">
        <v>95</v>
      </c>
      <c r="B63" s="211" t="s">
        <v>98</v>
      </c>
      <c r="C63" s="211" t="s">
        <v>100</v>
      </c>
      <c r="D63" s="212" t="s">
        <v>86</v>
      </c>
      <c r="E63" s="215" t="s">
        <v>101</v>
      </c>
      <c r="F63" s="214">
        <v>32.42</v>
      </c>
      <c r="G63" s="214">
        <v>32.42</v>
      </c>
      <c r="H63" s="214">
        <v>32.42</v>
      </c>
      <c r="I63" s="214">
        <v>32.42</v>
      </c>
      <c r="J63" s="214">
        <v>0</v>
      </c>
      <c r="K63" s="214">
        <v>0</v>
      </c>
      <c r="L63" s="214">
        <v>0</v>
      </c>
      <c r="M63" s="214">
        <v>0</v>
      </c>
      <c r="N63" s="214">
        <v>0</v>
      </c>
      <c r="O63" s="214">
        <v>0</v>
      </c>
      <c r="P63" s="220">
        <v>0</v>
      </c>
      <c r="Q63" s="225">
        <v>0</v>
      </c>
      <c r="R63" s="226">
        <v>0</v>
      </c>
      <c r="S63" s="214">
        <v>0</v>
      </c>
      <c r="T63" s="214">
        <v>0</v>
      </c>
      <c r="U63" s="214">
        <v>0</v>
      </c>
    </row>
    <row r="64" ht="21" customHeight="1" spans="1:21">
      <c r="A64" s="211" t="s">
        <v>95</v>
      </c>
      <c r="B64" s="211" t="s">
        <v>98</v>
      </c>
      <c r="C64" s="211" t="s">
        <v>100</v>
      </c>
      <c r="D64" s="212" t="s">
        <v>80</v>
      </c>
      <c r="E64" s="215" t="s">
        <v>101</v>
      </c>
      <c r="F64" s="214">
        <v>36.3</v>
      </c>
      <c r="G64" s="214">
        <v>36.3</v>
      </c>
      <c r="H64" s="214">
        <v>36.3</v>
      </c>
      <c r="I64" s="214">
        <v>36.3</v>
      </c>
      <c r="J64" s="214">
        <v>0</v>
      </c>
      <c r="K64" s="214">
        <v>0</v>
      </c>
      <c r="L64" s="214">
        <v>0</v>
      </c>
      <c r="M64" s="214">
        <v>0</v>
      </c>
      <c r="N64" s="214">
        <v>0</v>
      </c>
      <c r="O64" s="214">
        <v>0</v>
      </c>
      <c r="P64" s="220">
        <v>0</v>
      </c>
      <c r="Q64" s="225">
        <v>0</v>
      </c>
      <c r="R64" s="226">
        <v>0</v>
      </c>
      <c r="S64" s="214">
        <v>0</v>
      </c>
      <c r="T64" s="214">
        <v>0</v>
      </c>
      <c r="U64" s="214">
        <v>0</v>
      </c>
    </row>
    <row r="65" ht="21" customHeight="1" spans="1:21">
      <c r="A65" s="211" t="s">
        <v>95</v>
      </c>
      <c r="B65" s="211" t="s">
        <v>98</v>
      </c>
      <c r="C65" s="211" t="s">
        <v>100</v>
      </c>
      <c r="D65" s="212" t="s">
        <v>81</v>
      </c>
      <c r="E65" s="215" t="s">
        <v>101</v>
      </c>
      <c r="F65" s="214">
        <v>115.79</v>
      </c>
      <c r="G65" s="214">
        <v>115.79</v>
      </c>
      <c r="H65" s="214">
        <v>115.79</v>
      </c>
      <c r="I65" s="214">
        <v>115.79</v>
      </c>
      <c r="J65" s="214">
        <v>0</v>
      </c>
      <c r="K65" s="214">
        <v>0</v>
      </c>
      <c r="L65" s="214">
        <v>0</v>
      </c>
      <c r="M65" s="214">
        <v>0</v>
      </c>
      <c r="N65" s="214">
        <v>0</v>
      </c>
      <c r="O65" s="214">
        <v>0</v>
      </c>
      <c r="P65" s="220">
        <v>0</v>
      </c>
      <c r="Q65" s="225">
        <v>0</v>
      </c>
      <c r="R65" s="226">
        <v>0</v>
      </c>
      <c r="S65" s="214">
        <v>0</v>
      </c>
      <c r="T65" s="214">
        <v>0</v>
      </c>
      <c r="U65" s="214">
        <v>0</v>
      </c>
    </row>
    <row r="66" ht="21" customHeight="1" spans="1:21">
      <c r="A66" s="211" t="s">
        <v>95</v>
      </c>
      <c r="B66" s="211" t="s">
        <v>98</v>
      </c>
      <c r="C66" s="211" t="s">
        <v>100</v>
      </c>
      <c r="D66" s="212" t="s">
        <v>82</v>
      </c>
      <c r="E66" s="215" t="s">
        <v>101</v>
      </c>
      <c r="F66" s="214">
        <v>146.84</v>
      </c>
      <c r="G66" s="214">
        <v>146.84</v>
      </c>
      <c r="H66" s="214">
        <v>146.84</v>
      </c>
      <c r="I66" s="214">
        <v>146.84</v>
      </c>
      <c r="J66" s="214">
        <v>0</v>
      </c>
      <c r="K66" s="214">
        <v>0</v>
      </c>
      <c r="L66" s="214">
        <v>0</v>
      </c>
      <c r="M66" s="214">
        <v>0</v>
      </c>
      <c r="N66" s="214">
        <v>0</v>
      </c>
      <c r="O66" s="214">
        <v>0</v>
      </c>
      <c r="P66" s="220">
        <v>0</v>
      </c>
      <c r="Q66" s="225">
        <v>0</v>
      </c>
      <c r="R66" s="226">
        <v>0</v>
      </c>
      <c r="S66" s="214">
        <v>0</v>
      </c>
      <c r="T66" s="214">
        <v>0</v>
      </c>
      <c r="U66" s="214">
        <v>0</v>
      </c>
    </row>
    <row r="67" ht="21" customHeight="1" spans="1:21">
      <c r="A67" s="211" t="s">
        <v>95</v>
      </c>
      <c r="B67" s="211" t="s">
        <v>98</v>
      </c>
      <c r="C67" s="211" t="s">
        <v>100</v>
      </c>
      <c r="D67" s="212" t="s">
        <v>83</v>
      </c>
      <c r="E67" s="215" t="s">
        <v>101</v>
      </c>
      <c r="F67" s="214">
        <v>73.42</v>
      </c>
      <c r="G67" s="214">
        <v>73.42</v>
      </c>
      <c r="H67" s="214">
        <v>73.42</v>
      </c>
      <c r="I67" s="214">
        <v>73.42</v>
      </c>
      <c r="J67" s="214">
        <v>0</v>
      </c>
      <c r="K67" s="214">
        <v>0</v>
      </c>
      <c r="L67" s="214">
        <v>0</v>
      </c>
      <c r="M67" s="214">
        <v>0</v>
      </c>
      <c r="N67" s="214">
        <v>0</v>
      </c>
      <c r="O67" s="214">
        <v>0</v>
      </c>
      <c r="P67" s="220">
        <v>0</v>
      </c>
      <c r="Q67" s="225">
        <v>0</v>
      </c>
      <c r="R67" s="226">
        <v>0</v>
      </c>
      <c r="S67" s="214">
        <v>0</v>
      </c>
      <c r="T67" s="214">
        <v>0</v>
      </c>
      <c r="U67" s="214">
        <v>0</v>
      </c>
    </row>
    <row r="68" ht="21" customHeight="1" spans="1:21">
      <c r="A68" s="211" t="s">
        <v>95</v>
      </c>
      <c r="B68" s="211" t="s">
        <v>98</v>
      </c>
      <c r="C68" s="211" t="s">
        <v>100</v>
      </c>
      <c r="D68" s="212" t="s">
        <v>84</v>
      </c>
      <c r="E68" s="215" t="s">
        <v>101</v>
      </c>
      <c r="F68" s="214">
        <v>68.39</v>
      </c>
      <c r="G68" s="214">
        <v>68.39</v>
      </c>
      <c r="H68" s="214">
        <v>68.39</v>
      </c>
      <c r="I68" s="214">
        <v>68.39</v>
      </c>
      <c r="J68" s="214">
        <v>0</v>
      </c>
      <c r="K68" s="214">
        <v>0</v>
      </c>
      <c r="L68" s="214">
        <v>0</v>
      </c>
      <c r="M68" s="214">
        <v>0</v>
      </c>
      <c r="N68" s="214">
        <v>0</v>
      </c>
      <c r="O68" s="214">
        <v>0</v>
      </c>
      <c r="P68" s="220">
        <v>0</v>
      </c>
      <c r="Q68" s="225">
        <v>0</v>
      </c>
      <c r="R68" s="226">
        <v>0</v>
      </c>
      <c r="S68" s="214">
        <v>0</v>
      </c>
      <c r="T68" s="214">
        <v>0</v>
      </c>
      <c r="U68" s="214">
        <v>0</v>
      </c>
    </row>
    <row r="69" ht="21" customHeight="1" spans="1:21">
      <c r="A69" s="211" t="s">
        <v>95</v>
      </c>
      <c r="B69" s="211" t="s">
        <v>98</v>
      </c>
      <c r="C69" s="211" t="s">
        <v>102</v>
      </c>
      <c r="D69" s="212" t="s">
        <v>79</v>
      </c>
      <c r="E69" s="215" t="s">
        <v>103</v>
      </c>
      <c r="F69" s="214">
        <v>36</v>
      </c>
      <c r="G69" s="214">
        <v>36</v>
      </c>
      <c r="H69" s="214">
        <v>36</v>
      </c>
      <c r="I69" s="214">
        <v>6</v>
      </c>
      <c r="J69" s="214">
        <v>0</v>
      </c>
      <c r="K69" s="214">
        <v>0</v>
      </c>
      <c r="L69" s="214">
        <v>30</v>
      </c>
      <c r="M69" s="214">
        <v>0</v>
      </c>
      <c r="N69" s="214">
        <v>0</v>
      </c>
      <c r="O69" s="214">
        <v>0</v>
      </c>
      <c r="P69" s="220">
        <v>0</v>
      </c>
      <c r="Q69" s="225">
        <v>0</v>
      </c>
      <c r="R69" s="226">
        <v>0</v>
      </c>
      <c r="S69" s="214">
        <v>0</v>
      </c>
      <c r="T69" s="214">
        <v>0</v>
      </c>
      <c r="U69" s="214">
        <v>0</v>
      </c>
    </row>
    <row r="70" ht="21" customHeight="1" spans="1:21">
      <c r="A70" s="211" t="s">
        <v>95</v>
      </c>
      <c r="B70" s="211" t="s">
        <v>98</v>
      </c>
      <c r="C70" s="211" t="s">
        <v>102</v>
      </c>
      <c r="D70" s="212" t="s">
        <v>86</v>
      </c>
      <c r="E70" s="215" t="s">
        <v>103</v>
      </c>
      <c r="F70" s="214">
        <v>24</v>
      </c>
      <c r="G70" s="214">
        <v>24</v>
      </c>
      <c r="H70" s="214">
        <v>24</v>
      </c>
      <c r="I70" s="214">
        <v>24</v>
      </c>
      <c r="J70" s="214">
        <v>0</v>
      </c>
      <c r="K70" s="214">
        <v>0</v>
      </c>
      <c r="L70" s="214">
        <v>0</v>
      </c>
      <c r="M70" s="214">
        <v>0</v>
      </c>
      <c r="N70" s="214">
        <v>0</v>
      </c>
      <c r="O70" s="214">
        <v>0</v>
      </c>
      <c r="P70" s="220">
        <v>0</v>
      </c>
      <c r="Q70" s="225">
        <v>0</v>
      </c>
      <c r="R70" s="226">
        <v>0</v>
      </c>
      <c r="S70" s="214">
        <v>0</v>
      </c>
      <c r="T70" s="214">
        <v>0</v>
      </c>
      <c r="U70" s="214">
        <v>0</v>
      </c>
    </row>
    <row r="71" ht="21" customHeight="1" spans="1:21">
      <c r="A71" s="211" t="s">
        <v>95</v>
      </c>
      <c r="B71" s="211" t="s">
        <v>98</v>
      </c>
      <c r="C71" s="211" t="s">
        <v>102</v>
      </c>
      <c r="D71" s="212" t="s">
        <v>80</v>
      </c>
      <c r="E71" s="215" t="s">
        <v>103</v>
      </c>
      <c r="F71" s="214">
        <v>1</v>
      </c>
      <c r="G71" s="214">
        <v>1</v>
      </c>
      <c r="H71" s="214">
        <v>1</v>
      </c>
      <c r="I71" s="214">
        <v>1</v>
      </c>
      <c r="J71" s="214">
        <v>0</v>
      </c>
      <c r="K71" s="214">
        <v>0</v>
      </c>
      <c r="L71" s="214">
        <v>0</v>
      </c>
      <c r="M71" s="214">
        <v>0</v>
      </c>
      <c r="N71" s="214">
        <v>0</v>
      </c>
      <c r="O71" s="214">
        <v>0</v>
      </c>
      <c r="P71" s="220">
        <v>0</v>
      </c>
      <c r="Q71" s="225">
        <v>0</v>
      </c>
      <c r="R71" s="226">
        <v>0</v>
      </c>
      <c r="S71" s="214">
        <v>0</v>
      </c>
      <c r="T71" s="214">
        <v>0</v>
      </c>
      <c r="U71" s="214">
        <v>0</v>
      </c>
    </row>
    <row r="72" ht="21" customHeight="1" spans="1:21">
      <c r="A72" s="211" t="s">
        <v>95</v>
      </c>
      <c r="B72" s="211" t="s">
        <v>98</v>
      </c>
      <c r="C72" s="211" t="s">
        <v>102</v>
      </c>
      <c r="D72" s="212" t="s">
        <v>81</v>
      </c>
      <c r="E72" s="215" t="s">
        <v>103</v>
      </c>
      <c r="F72" s="214">
        <v>2</v>
      </c>
      <c r="G72" s="214">
        <v>2</v>
      </c>
      <c r="H72" s="214">
        <v>2</v>
      </c>
      <c r="I72" s="214">
        <v>2</v>
      </c>
      <c r="J72" s="214">
        <v>0</v>
      </c>
      <c r="K72" s="214">
        <v>0</v>
      </c>
      <c r="L72" s="214">
        <v>0</v>
      </c>
      <c r="M72" s="214">
        <v>0</v>
      </c>
      <c r="N72" s="214">
        <v>0</v>
      </c>
      <c r="O72" s="214">
        <v>0</v>
      </c>
      <c r="P72" s="220">
        <v>0</v>
      </c>
      <c r="Q72" s="225">
        <v>0</v>
      </c>
      <c r="R72" s="226">
        <v>0</v>
      </c>
      <c r="S72" s="214">
        <v>0</v>
      </c>
      <c r="T72" s="214">
        <v>0</v>
      </c>
      <c r="U72" s="214">
        <v>0</v>
      </c>
    </row>
    <row r="73" ht="21" customHeight="1" spans="1:21">
      <c r="A73" s="211" t="s">
        <v>95</v>
      </c>
      <c r="B73" s="211" t="s">
        <v>98</v>
      </c>
      <c r="C73" s="211" t="s">
        <v>102</v>
      </c>
      <c r="D73" s="212" t="s">
        <v>82</v>
      </c>
      <c r="E73" s="215" t="s">
        <v>103</v>
      </c>
      <c r="F73" s="214">
        <v>3</v>
      </c>
      <c r="G73" s="214">
        <v>3</v>
      </c>
      <c r="H73" s="214">
        <v>3</v>
      </c>
      <c r="I73" s="214">
        <v>3</v>
      </c>
      <c r="J73" s="214">
        <v>0</v>
      </c>
      <c r="K73" s="214">
        <v>0</v>
      </c>
      <c r="L73" s="214">
        <v>0</v>
      </c>
      <c r="M73" s="214">
        <v>0</v>
      </c>
      <c r="N73" s="214">
        <v>0</v>
      </c>
      <c r="O73" s="214">
        <v>0</v>
      </c>
      <c r="P73" s="220">
        <v>0</v>
      </c>
      <c r="Q73" s="225">
        <v>0</v>
      </c>
      <c r="R73" s="226">
        <v>0</v>
      </c>
      <c r="S73" s="214">
        <v>0</v>
      </c>
      <c r="T73" s="214">
        <v>0</v>
      </c>
      <c r="U73" s="214">
        <v>0</v>
      </c>
    </row>
    <row r="74" ht="21" customHeight="1" spans="1:21">
      <c r="A74" s="211" t="s">
        <v>95</v>
      </c>
      <c r="B74" s="211" t="s">
        <v>98</v>
      </c>
      <c r="C74" s="211" t="s">
        <v>102</v>
      </c>
      <c r="D74" s="212" t="s">
        <v>83</v>
      </c>
      <c r="E74" s="215" t="s">
        <v>103</v>
      </c>
      <c r="F74" s="214">
        <v>2</v>
      </c>
      <c r="G74" s="214">
        <v>2</v>
      </c>
      <c r="H74" s="214">
        <v>2</v>
      </c>
      <c r="I74" s="214">
        <v>2</v>
      </c>
      <c r="J74" s="214">
        <v>0</v>
      </c>
      <c r="K74" s="214">
        <v>0</v>
      </c>
      <c r="L74" s="214">
        <v>0</v>
      </c>
      <c r="M74" s="214">
        <v>0</v>
      </c>
      <c r="N74" s="214">
        <v>0</v>
      </c>
      <c r="O74" s="214">
        <v>0</v>
      </c>
      <c r="P74" s="220">
        <v>0</v>
      </c>
      <c r="Q74" s="225">
        <v>0</v>
      </c>
      <c r="R74" s="226">
        <v>0</v>
      </c>
      <c r="S74" s="214">
        <v>0</v>
      </c>
      <c r="T74" s="214">
        <v>0</v>
      </c>
      <c r="U74" s="214">
        <v>0</v>
      </c>
    </row>
    <row r="75" ht="21" customHeight="1" spans="1:21">
      <c r="A75" s="211" t="s">
        <v>95</v>
      </c>
      <c r="B75" s="211" t="s">
        <v>98</v>
      </c>
      <c r="C75" s="211" t="s">
        <v>102</v>
      </c>
      <c r="D75" s="212" t="s">
        <v>84</v>
      </c>
      <c r="E75" s="215" t="s">
        <v>103</v>
      </c>
      <c r="F75" s="214">
        <v>2</v>
      </c>
      <c r="G75" s="214">
        <v>2</v>
      </c>
      <c r="H75" s="214">
        <v>2</v>
      </c>
      <c r="I75" s="214">
        <v>2</v>
      </c>
      <c r="J75" s="214">
        <v>0</v>
      </c>
      <c r="K75" s="214">
        <v>0</v>
      </c>
      <c r="L75" s="214">
        <v>0</v>
      </c>
      <c r="M75" s="214">
        <v>0</v>
      </c>
      <c r="N75" s="214">
        <v>0</v>
      </c>
      <c r="O75" s="214">
        <v>0</v>
      </c>
      <c r="P75" s="220">
        <v>0</v>
      </c>
      <c r="Q75" s="225">
        <v>0</v>
      </c>
      <c r="R75" s="226">
        <v>0</v>
      </c>
      <c r="S75" s="214">
        <v>0</v>
      </c>
      <c r="T75" s="214">
        <v>0</v>
      </c>
      <c r="U75" s="214">
        <v>0</v>
      </c>
    </row>
    <row r="76" ht="21" customHeight="1" spans="1:21">
      <c r="A76" s="211" t="s">
        <v>95</v>
      </c>
      <c r="B76" s="211" t="s">
        <v>98</v>
      </c>
      <c r="C76" s="211" t="s">
        <v>104</v>
      </c>
      <c r="D76" s="212" t="s">
        <v>74</v>
      </c>
      <c r="E76" s="215" t="s">
        <v>105</v>
      </c>
      <c r="F76" s="214">
        <v>3.5</v>
      </c>
      <c r="G76" s="214">
        <v>3.5</v>
      </c>
      <c r="H76" s="214">
        <v>3.5</v>
      </c>
      <c r="I76" s="214">
        <v>3.5</v>
      </c>
      <c r="J76" s="214">
        <v>0</v>
      </c>
      <c r="K76" s="214">
        <v>0</v>
      </c>
      <c r="L76" s="214">
        <v>0</v>
      </c>
      <c r="M76" s="214">
        <v>0</v>
      </c>
      <c r="N76" s="214">
        <v>0</v>
      </c>
      <c r="O76" s="214">
        <v>0</v>
      </c>
      <c r="P76" s="220">
        <v>0</v>
      </c>
      <c r="Q76" s="225">
        <v>0</v>
      </c>
      <c r="R76" s="226">
        <v>0</v>
      </c>
      <c r="S76" s="214">
        <v>0</v>
      </c>
      <c r="T76" s="214">
        <v>0</v>
      </c>
      <c r="U76" s="214">
        <v>0</v>
      </c>
    </row>
    <row r="77" ht="21" customHeight="1" spans="1:21">
      <c r="A77" s="211" t="s">
        <v>95</v>
      </c>
      <c r="B77" s="211" t="s">
        <v>98</v>
      </c>
      <c r="C77" s="211" t="s">
        <v>106</v>
      </c>
      <c r="D77" s="212" t="s">
        <v>74</v>
      </c>
      <c r="E77" s="215" t="s">
        <v>107</v>
      </c>
      <c r="F77" s="214">
        <v>89</v>
      </c>
      <c r="G77" s="214">
        <v>60</v>
      </c>
      <c r="H77" s="214">
        <v>60</v>
      </c>
      <c r="I77" s="214">
        <v>60</v>
      </c>
      <c r="J77" s="214">
        <v>0</v>
      </c>
      <c r="K77" s="214">
        <v>0</v>
      </c>
      <c r="L77" s="214">
        <v>0</v>
      </c>
      <c r="M77" s="214">
        <v>0</v>
      </c>
      <c r="N77" s="214">
        <v>0</v>
      </c>
      <c r="O77" s="214">
        <v>0</v>
      </c>
      <c r="P77" s="220">
        <v>0</v>
      </c>
      <c r="Q77" s="225">
        <v>0</v>
      </c>
      <c r="R77" s="226">
        <v>0</v>
      </c>
      <c r="S77" s="214">
        <v>0</v>
      </c>
      <c r="T77" s="214">
        <v>0</v>
      </c>
      <c r="U77" s="214">
        <v>29</v>
      </c>
    </row>
    <row r="78" ht="21" customHeight="1" spans="1:21">
      <c r="A78" s="211" t="s">
        <v>95</v>
      </c>
      <c r="B78" s="211" t="s">
        <v>98</v>
      </c>
      <c r="C78" s="211" t="s">
        <v>108</v>
      </c>
      <c r="D78" s="212" t="s">
        <v>74</v>
      </c>
      <c r="E78" s="215" t="s">
        <v>109</v>
      </c>
      <c r="F78" s="214">
        <v>2699</v>
      </c>
      <c r="G78" s="214">
        <v>0</v>
      </c>
      <c r="H78" s="214">
        <v>0</v>
      </c>
      <c r="I78" s="214">
        <v>0</v>
      </c>
      <c r="J78" s="214">
        <v>0</v>
      </c>
      <c r="K78" s="214">
        <v>0</v>
      </c>
      <c r="L78" s="214">
        <v>0</v>
      </c>
      <c r="M78" s="214">
        <v>0</v>
      </c>
      <c r="N78" s="214">
        <v>0</v>
      </c>
      <c r="O78" s="214">
        <v>0</v>
      </c>
      <c r="P78" s="220">
        <v>0</v>
      </c>
      <c r="Q78" s="225">
        <v>0</v>
      </c>
      <c r="R78" s="226">
        <v>0</v>
      </c>
      <c r="S78" s="214">
        <v>0</v>
      </c>
      <c r="T78" s="214">
        <v>0</v>
      </c>
      <c r="U78" s="214">
        <v>2699</v>
      </c>
    </row>
    <row r="79" ht="21" customHeight="1" spans="1:21">
      <c r="A79" s="211" t="s">
        <v>95</v>
      </c>
      <c r="B79" s="211" t="s">
        <v>98</v>
      </c>
      <c r="C79" s="211" t="s">
        <v>110</v>
      </c>
      <c r="D79" s="212" t="s">
        <v>74</v>
      </c>
      <c r="E79" s="215" t="s">
        <v>111</v>
      </c>
      <c r="F79" s="214">
        <v>2754</v>
      </c>
      <c r="G79" s="214">
        <v>0</v>
      </c>
      <c r="H79" s="214">
        <v>0</v>
      </c>
      <c r="I79" s="214">
        <v>0</v>
      </c>
      <c r="J79" s="214">
        <v>0</v>
      </c>
      <c r="K79" s="214">
        <v>0</v>
      </c>
      <c r="L79" s="214">
        <v>0</v>
      </c>
      <c r="M79" s="214">
        <v>0</v>
      </c>
      <c r="N79" s="214">
        <v>0</v>
      </c>
      <c r="O79" s="214">
        <v>0</v>
      </c>
      <c r="P79" s="220">
        <v>0</v>
      </c>
      <c r="Q79" s="225">
        <v>0</v>
      </c>
      <c r="R79" s="226">
        <v>0</v>
      </c>
      <c r="S79" s="214">
        <v>0</v>
      </c>
      <c r="T79" s="214">
        <v>0</v>
      </c>
      <c r="U79" s="214">
        <v>2754</v>
      </c>
    </row>
    <row r="80" ht="21" customHeight="1" spans="1:21">
      <c r="A80" s="211" t="s">
        <v>95</v>
      </c>
      <c r="B80" s="211" t="s">
        <v>98</v>
      </c>
      <c r="C80" s="211" t="s">
        <v>87</v>
      </c>
      <c r="D80" s="212" t="s">
        <v>74</v>
      </c>
      <c r="E80" s="215" t="s">
        <v>112</v>
      </c>
      <c r="F80" s="214">
        <v>50</v>
      </c>
      <c r="G80" s="214">
        <v>50</v>
      </c>
      <c r="H80" s="214">
        <v>50</v>
      </c>
      <c r="I80" s="214">
        <v>50</v>
      </c>
      <c r="J80" s="214">
        <v>0</v>
      </c>
      <c r="K80" s="214">
        <v>0</v>
      </c>
      <c r="L80" s="214">
        <v>0</v>
      </c>
      <c r="M80" s="214">
        <v>0</v>
      </c>
      <c r="N80" s="214">
        <v>0</v>
      </c>
      <c r="O80" s="214">
        <v>0</v>
      </c>
      <c r="P80" s="220">
        <v>0</v>
      </c>
      <c r="Q80" s="225">
        <v>0</v>
      </c>
      <c r="R80" s="226">
        <v>0</v>
      </c>
      <c r="S80" s="214">
        <v>0</v>
      </c>
      <c r="T80" s="214">
        <v>0</v>
      </c>
      <c r="U80" s="214">
        <v>0</v>
      </c>
    </row>
    <row r="81" ht="21" customHeight="1" spans="1:21">
      <c r="A81" s="211" t="s">
        <v>95</v>
      </c>
      <c r="B81" s="211" t="s">
        <v>98</v>
      </c>
      <c r="C81" s="211" t="s">
        <v>87</v>
      </c>
      <c r="D81" s="212" t="s">
        <v>86</v>
      </c>
      <c r="E81" s="215" t="s">
        <v>112</v>
      </c>
      <c r="F81" s="214">
        <v>10</v>
      </c>
      <c r="G81" s="214">
        <v>10</v>
      </c>
      <c r="H81" s="214">
        <v>10</v>
      </c>
      <c r="I81" s="214">
        <v>10</v>
      </c>
      <c r="J81" s="214">
        <v>0</v>
      </c>
      <c r="K81" s="214">
        <v>0</v>
      </c>
      <c r="L81" s="214">
        <v>0</v>
      </c>
      <c r="M81" s="214">
        <v>0</v>
      </c>
      <c r="N81" s="214">
        <v>0</v>
      </c>
      <c r="O81" s="214">
        <v>0</v>
      </c>
      <c r="P81" s="220">
        <v>0</v>
      </c>
      <c r="Q81" s="225">
        <v>0</v>
      </c>
      <c r="R81" s="226">
        <v>0</v>
      </c>
      <c r="S81" s="214">
        <v>0</v>
      </c>
      <c r="T81" s="214">
        <v>0</v>
      </c>
      <c r="U81" s="214">
        <v>0</v>
      </c>
    </row>
    <row r="82" ht="21" customHeight="1" spans="1:21">
      <c r="A82" s="211" t="s">
        <v>113</v>
      </c>
      <c r="B82" s="211" t="s">
        <v>76</v>
      </c>
      <c r="C82" s="211" t="s">
        <v>73</v>
      </c>
      <c r="D82" s="212" t="s">
        <v>74</v>
      </c>
      <c r="E82" s="215" t="s">
        <v>114</v>
      </c>
      <c r="F82" s="214">
        <v>10.17</v>
      </c>
      <c r="G82" s="214">
        <v>10.17</v>
      </c>
      <c r="H82" s="214">
        <v>10.17</v>
      </c>
      <c r="I82" s="214">
        <v>10.17</v>
      </c>
      <c r="J82" s="214">
        <v>0</v>
      </c>
      <c r="K82" s="214">
        <v>0</v>
      </c>
      <c r="L82" s="214">
        <v>0</v>
      </c>
      <c r="M82" s="214">
        <v>0</v>
      </c>
      <c r="N82" s="214">
        <v>0</v>
      </c>
      <c r="O82" s="214">
        <v>0</v>
      </c>
      <c r="P82" s="220">
        <v>0</v>
      </c>
      <c r="Q82" s="225">
        <v>0</v>
      </c>
      <c r="R82" s="226">
        <v>0</v>
      </c>
      <c r="S82" s="214">
        <v>0</v>
      </c>
      <c r="T82" s="214">
        <v>0</v>
      </c>
      <c r="U82" s="214">
        <v>0</v>
      </c>
    </row>
    <row r="83" ht="21" customHeight="1" spans="1:21">
      <c r="A83" s="211" t="s">
        <v>113</v>
      </c>
      <c r="B83" s="211" t="s">
        <v>76</v>
      </c>
      <c r="C83" s="211" t="s">
        <v>73</v>
      </c>
      <c r="D83" s="212" t="s">
        <v>77</v>
      </c>
      <c r="E83" s="215" t="s">
        <v>114</v>
      </c>
      <c r="F83" s="214">
        <v>1.31</v>
      </c>
      <c r="G83" s="214">
        <v>1.31</v>
      </c>
      <c r="H83" s="214">
        <v>1.31</v>
      </c>
      <c r="I83" s="214">
        <v>1.31</v>
      </c>
      <c r="J83" s="214">
        <v>0</v>
      </c>
      <c r="K83" s="214">
        <v>0</v>
      </c>
      <c r="L83" s="214">
        <v>0</v>
      </c>
      <c r="M83" s="214">
        <v>0</v>
      </c>
      <c r="N83" s="214">
        <v>0</v>
      </c>
      <c r="O83" s="214">
        <v>0</v>
      </c>
      <c r="P83" s="220">
        <v>0</v>
      </c>
      <c r="Q83" s="225">
        <v>0</v>
      </c>
      <c r="R83" s="226">
        <v>0</v>
      </c>
      <c r="S83" s="214">
        <v>0</v>
      </c>
      <c r="T83" s="214">
        <v>0</v>
      </c>
      <c r="U83" s="214">
        <v>0</v>
      </c>
    </row>
    <row r="84" ht="21" customHeight="1" spans="1:21">
      <c r="A84" s="211" t="s">
        <v>113</v>
      </c>
      <c r="B84" s="211" t="s">
        <v>76</v>
      </c>
      <c r="C84" s="211" t="s">
        <v>73</v>
      </c>
      <c r="D84" s="212" t="s">
        <v>79</v>
      </c>
      <c r="E84" s="215" t="s">
        <v>114</v>
      </c>
      <c r="F84" s="214">
        <v>13.37</v>
      </c>
      <c r="G84" s="214">
        <v>13.37</v>
      </c>
      <c r="H84" s="214">
        <v>13.37</v>
      </c>
      <c r="I84" s="214">
        <v>13.37</v>
      </c>
      <c r="J84" s="214">
        <v>0</v>
      </c>
      <c r="K84" s="214">
        <v>0</v>
      </c>
      <c r="L84" s="214">
        <v>0</v>
      </c>
      <c r="M84" s="214">
        <v>0</v>
      </c>
      <c r="N84" s="214">
        <v>0</v>
      </c>
      <c r="O84" s="214">
        <v>0</v>
      </c>
      <c r="P84" s="220">
        <v>0</v>
      </c>
      <c r="Q84" s="225">
        <v>0</v>
      </c>
      <c r="R84" s="226">
        <v>0</v>
      </c>
      <c r="S84" s="214">
        <v>0</v>
      </c>
      <c r="T84" s="214">
        <v>0</v>
      </c>
      <c r="U84" s="214">
        <v>0</v>
      </c>
    </row>
    <row r="85" ht="21" customHeight="1" spans="1:21">
      <c r="A85" s="211" t="s">
        <v>113</v>
      </c>
      <c r="B85" s="211" t="s">
        <v>76</v>
      </c>
      <c r="C85" s="211" t="s">
        <v>73</v>
      </c>
      <c r="D85" s="212" t="s">
        <v>86</v>
      </c>
      <c r="E85" s="215" t="s">
        <v>114</v>
      </c>
      <c r="F85" s="214">
        <v>2.15</v>
      </c>
      <c r="G85" s="214">
        <v>2.15</v>
      </c>
      <c r="H85" s="214">
        <v>2.15</v>
      </c>
      <c r="I85" s="214">
        <v>2.15</v>
      </c>
      <c r="J85" s="214">
        <v>0</v>
      </c>
      <c r="K85" s="214">
        <v>0</v>
      </c>
      <c r="L85" s="214">
        <v>0</v>
      </c>
      <c r="M85" s="214">
        <v>0</v>
      </c>
      <c r="N85" s="214">
        <v>0</v>
      </c>
      <c r="O85" s="214">
        <v>0</v>
      </c>
      <c r="P85" s="220">
        <v>0</v>
      </c>
      <c r="Q85" s="225">
        <v>0</v>
      </c>
      <c r="R85" s="226">
        <v>0</v>
      </c>
      <c r="S85" s="214">
        <v>0</v>
      </c>
      <c r="T85" s="214">
        <v>0</v>
      </c>
      <c r="U85" s="214">
        <v>0</v>
      </c>
    </row>
    <row r="86" ht="21" customHeight="1" spans="1:21">
      <c r="A86" s="211" t="s">
        <v>113</v>
      </c>
      <c r="B86" s="211" t="s">
        <v>76</v>
      </c>
      <c r="C86" s="211" t="s">
        <v>73</v>
      </c>
      <c r="D86" s="212" t="s">
        <v>80</v>
      </c>
      <c r="E86" s="215" t="s">
        <v>114</v>
      </c>
      <c r="F86" s="214">
        <v>2.28</v>
      </c>
      <c r="G86" s="214">
        <v>2.28</v>
      </c>
      <c r="H86" s="214">
        <v>2.28</v>
      </c>
      <c r="I86" s="214">
        <v>2.28</v>
      </c>
      <c r="J86" s="214">
        <v>0</v>
      </c>
      <c r="K86" s="214">
        <v>0</v>
      </c>
      <c r="L86" s="214">
        <v>0</v>
      </c>
      <c r="M86" s="214">
        <v>0</v>
      </c>
      <c r="N86" s="214">
        <v>0</v>
      </c>
      <c r="O86" s="214">
        <v>0</v>
      </c>
      <c r="P86" s="220">
        <v>0</v>
      </c>
      <c r="Q86" s="225">
        <v>0</v>
      </c>
      <c r="R86" s="226">
        <v>0</v>
      </c>
      <c r="S86" s="214">
        <v>0</v>
      </c>
      <c r="T86" s="214">
        <v>0</v>
      </c>
      <c r="U86" s="214">
        <v>0</v>
      </c>
    </row>
    <row r="87" ht="21" customHeight="1" spans="1:21">
      <c r="A87" s="211" t="s">
        <v>113</v>
      </c>
      <c r="B87" s="211" t="s">
        <v>76</v>
      </c>
      <c r="C87" s="211" t="s">
        <v>73</v>
      </c>
      <c r="D87" s="212" t="s">
        <v>81</v>
      </c>
      <c r="E87" s="215" t="s">
        <v>114</v>
      </c>
      <c r="F87" s="214">
        <v>7.77</v>
      </c>
      <c r="G87" s="214">
        <v>7.77</v>
      </c>
      <c r="H87" s="214">
        <v>7.77</v>
      </c>
      <c r="I87" s="214">
        <v>7.77</v>
      </c>
      <c r="J87" s="214">
        <v>0</v>
      </c>
      <c r="K87" s="214">
        <v>0</v>
      </c>
      <c r="L87" s="214">
        <v>0</v>
      </c>
      <c r="M87" s="214">
        <v>0</v>
      </c>
      <c r="N87" s="214">
        <v>0</v>
      </c>
      <c r="O87" s="214">
        <v>0</v>
      </c>
      <c r="P87" s="220">
        <v>0</v>
      </c>
      <c r="Q87" s="225">
        <v>0</v>
      </c>
      <c r="R87" s="226">
        <v>0</v>
      </c>
      <c r="S87" s="214">
        <v>0</v>
      </c>
      <c r="T87" s="214">
        <v>0</v>
      </c>
      <c r="U87" s="214">
        <v>0</v>
      </c>
    </row>
    <row r="88" ht="21" customHeight="1" spans="1:21">
      <c r="A88" s="211" t="s">
        <v>113</v>
      </c>
      <c r="B88" s="211" t="s">
        <v>76</v>
      </c>
      <c r="C88" s="211" t="s">
        <v>73</v>
      </c>
      <c r="D88" s="212" t="s">
        <v>82</v>
      </c>
      <c r="E88" s="215" t="s">
        <v>114</v>
      </c>
      <c r="F88" s="214">
        <v>9.64</v>
      </c>
      <c r="G88" s="214">
        <v>9.64</v>
      </c>
      <c r="H88" s="214">
        <v>9.64</v>
      </c>
      <c r="I88" s="214">
        <v>9.64</v>
      </c>
      <c r="J88" s="214">
        <v>0</v>
      </c>
      <c r="K88" s="214">
        <v>0</v>
      </c>
      <c r="L88" s="214">
        <v>0</v>
      </c>
      <c r="M88" s="214">
        <v>0</v>
      </c>
      <c r="N88" s="214">
        <v>0</v>
      </c>
      <c r="O88" s="214">
        <v>0</v>
      </c>
      <c r="P88" s="220">
        <v>0</v>
      </c>
      <c r="Q88" s="225">
        <v>0</v>
      </c>
      <c r="R88" s="226">
        <v>0</v>
      </c>
      <c r="S88" s="214">
        <v>0</v>
      </c>
      <c r="T88" s="214">
        <v>0</v>
      </c>
      <c r="U88" s="214">
        <v>0</v>
      </c>
    </row>
    <row r="89" ht="21" customHeight="1" spans="1:21">
      <c r="A89" s="211" t="s">
        <v>113</v>
      </c>
      <c r="B89" s="211" t="s">
        <v>76</v>
      </c>
      <c r="C89" s="211" t="s">
        <v>73</v>
      </c>
      <c r="D89" s="212" t="s">
        <v>83</v>
      </c>
      <c r="E89" s="215" t="s">
        <v>114</v>
      </c>
      <c r="F89" s="214">
        <v>5.05</v>
      </c>
      <c r="G89" s="214">
        <v>5.05</v>
      </c>
      <c r="H89" s="214">
        <v>5.05</v>
      </c>
      <c r="I89" s="214">
        <v>5.05</v>
      </c>
      <c r="J89" s="214">
        <v>0</v>
      </c>
      <c r="K89" s="214">
        <v>0</v>
      </c>
      <c r="L89" s="214">
        <v>0</v>
      </c>
      <c r="M89" s="214">
        <v>0</v>
      </c>
      <c r="N89" s="214">
        <v>0</v>
      </c>
      <c r="O89" s="214">
        <v>0</v>
      </c>
      <c r="P89" s="220">
        <v>0</v>
      </c>
      <c r="Q89" s="225">
        <v>0</v>
      </c>
      <c r="R89" s="226">
        <v>0</v>
      </c>
      <c r="S89" s="214">
        <v>0</v>
      </c>
      <c r="T89" s="214">
        <v>0</v>
      </c>
      <c r="U89" s="214">
        <v>0</v>
      </c>
    </row>
    <row r="90" ht="21" customHeight="1" spans="1:21">
      <c r="A90" s="211" t="s">
        <v>113</v>
      </c>
      <c r="B90" s="211" t="s">
        <v>76</v>
      </c>
      <c r="C90" s="211" t="s">
        <v>73</v>
      </c>
      <c r="D90" s="212" t="s">
        <v>84</v>
      </c>
      <c r="E90" s="215" t="s">
        <v>114</v>
      </c>
      <c r="F90" s="214">
        <v>4.89</v>
      </c>
      <c r="G90" s="214">
        <v>4.89</v>
      </c>
      <c r="H90" s="214">
        <v>4.89</v>
      </c>
      <c r="I90" s="214">
        <v>4.89</v>
      </c>
      <c r="J90" s="214">
        <v>0</v>
      </c>
      <c r="K90" s="214">
        <v>0</v>
      </c>
      <c r="L90" s="214">
        <v>0</v>
      </c>
      <c r="M90" s="214">
        <v>0</v>
      </c>
      <c r="N90" s="214">
        <v>0</v>
      </c>
      <c r="O90" s="214">
        <v>0</v>
      </c>
      <c r="P90" s="220">
        <v>0</v>
      </c>
      <c r="Q90" s="225">
        <v>0</v>
      </c>
      <c r="R90" s="226">
        <v>0</v>
      </c>
      <c r="S90" s="214">
        <v>0</v>
      </c>
      <c r="T90" s="214">
        <v>0</v>
      </c>
      <c r="U90" s="214">
        <v>0</v>
      </c>
    </row>
  </sheetData>
  <mergeCells count="28">
    <mergeCell ref="A2:U2"/>
    <mergeCell ref="C3:D3"/>
    <mergeCell ref="G4:U4"/>
    <mergeCell ref="G5:P5"/>
    <mergeCell ref="H6:N6"/>
    <mergeCell ref="A7:A8"/>
    <mergeCell ref="B7:B8"/>
    <mergeCell ref="C7:C8"/>
    <mergeCell ref="D4:D8"/>
    <mergeCell ref="E4:E8"/>
    <mergeCell ref="F4:F8"/>
    <mergeCell ref="G6:G8"/>
    <mergeCell ref="H7:H8"/>
    <mergeCell ref="I7:I8"/>
    <mergeCell ref="J7:J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5:U8"/>
    <mergeCell ref="R5:T6"/>
    <mergeCell ref="A4:C6"/>
  </mergeCells>
  <pageMargins left="0.779861111111111" right="0.519444444444444" top="0.789583333333333" bottom="0.789583333333333" header="0.509722222222222" footer="0.509722222222222"/>
  <pageSetup paperSize="9" scale="6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K92"/>
  <sheetViews>
    <sheetView showGridLines="0" showZeros="0" topLeftCell="A39" workbookViewId="0">
      <selection activeCell="F7" sqref="F7"/>
    </sheetView>
  </sheetViews>
  <sheetFormatPr defaultColWidth="7.25" defaultRowHeight="11.25"/>
  <cols>
    <col min="1" max="1" width="6.875" style="160" customWidth="1"/>
    <col min="2" max="3" width="5.875" style="160" customWidth="1"/>
    <col min="4" max="4" width="14.875" style="160" customWidth="1"/>
    <col min="5" max="5" width="13.25" style="160" customWidth="1"/>
    <col min="6" max="6" width="12.75" style="160" customWidth="1"/>
    <col min="7" max="7" width="13.375" style="160" customWidth="1"/>
    <col min="8" max="8" width="11.875" style="160" customWidth="1"/>
    <col min="9" max="9" width="11.75" style="160" customWidth="1"/>
    <col min="10" max="10" width="10.875" style="160" customWidth="1"/>
    <col min="11" max="11" width="12.125" style="160" customWidth="1"/>
    <col min="12" max="13" width="10.875" style="160" customWidth="1"/>
    <col min="14" max="245" width="7.25" style="160" customWidth="1"/>
    <col min="246" max="16384" width="7.25" style="160"/>
  </cols>
  <sheetData>
    <row r="1" ht="25.5" customHeight="1" spans="1:245">
      <c r="A1" s="161"/>
      <c r="B1" s="161"/>
      <c r="C1" s="162"/>
      <c r="D1" s="163"/>
      <c r="E1" s="164"/>
      <c r="F1" s="165"/>
      <c r="G1" s="165"/>
      <c r="H1" s="165"/>
      <c r="I1" s="189"/>
      <c r="J1" s="165"/>
      <c r="K1" s="165"/>
      <c r="L1" s="165"/>
      <c r="M1" s="190" t="s">
        <v>115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166" t="s">
        <v>116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67" t="s">
        <v>117</v>
      </c>
      <c r="B3" s="168"/>
      <c r="C3" s="168"/>
      <c r="D3" s="168"/>
      <c r="E3" s="168"/>
      <c r="F3" s="169"/>
      <c r="G3" s="170"/>
      <c r="H3" s="170"/>
      <c r="I3" s="170"/>
      <c r="J3" s="170"/>
      <c r="K3" s="170"/>
      <c r="L3" s="170"/>
      <c r="M3" s="191" t="s">
        <v>3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ht="25.5" customHeight="1" spans="1:245">
      <c r="A4" s="171" t="s">
        <v>52</v>
      </c>
      <c r="B4" s="171"/>
      <c r="C4" s="171"/>
      <c r="D4" s="172" t="s">
        <v>53</v>
      </c>
      <c r="E4" s="172" t="s">
        <v>54</v>
      </c>
      <c r="F4" s="172" t="s">
        <v>9</v>
      </c>
      <c r="G4" s="173" t="s">
        <v>118</v>
      </c>
      <c r="H4" s="173"/>
      <c r="I4" s="173"/>
      <c r="J4" s="192"/>
      <c r="K4" s="193" t="s">
        <v>119</v>
      </c>
      <c r="L4" s="173"/>
      <c r="M4" s="192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ht="25.5" customHeight="1" spans="1:245">
      <c r="A5" s="174" t="s">
        <v>59</v>
      </c>
      <c r="B5" s="175" t="s">
        <v>60</v>
      </c>
      <c r="C5" s="175" t="s">
        <v>61</v>
      </c>
      <c r="D5" s="172"/>
      <c r="E5" s="172"/>
      <c r="F5" s="172"/>
      <c r="G5" s="176" t="s">
        <v>16</v>
      </c>
      <c r="H5" s="172" t="s">
        <v>120</v>
      </c>
      <c r="I5" s="172" t="s">
        <v>121</v>
      </c>
      <c r="J5" s="172" t="s">
        <v>122</v>
      </c>
      <c r="K5" s="172" t="s">
        <v>16</v>
      </c>
      <c r="L5" s="172" t="s">
        <v>123</v>
      </c>
      <c r="M5" s="172" t="s">
        <v>124</v>
      </c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ht="20.25" customHeight="1" spans="1:245">
      <c r="A6" s="177" t="s">
        <v>69</v>
      </c>
      <c r="B6" s="178" t="s">
        <v>69</v>
      </c>
      <c r="C6" s="178" t="s">
        <v>69</v>
      </c>
      <c r="D6" s="179" t="s">
        <v>69</v>
      </c>
      <c r="E6" s="180" t="s">
        <v>69</v>
      </c>
      <c r="F6" s="179">
        <v>1</v>
      </c>
      <c r="G6" s="181">
        <v>2</v>
      </c>
      <c r="H6" s="181">
        <v>3</v>
      </c>
      <c r="I6" s="181">
        <v>4</v>
      </c>
      <c r="J6" s="181">
        <v>5</v>
      </c>
      <c r="K6" s="181">
        <v>6</v>
      </c>
      <c r="L6" s="181">
        <v>7</v>
      </c>
      <c r="M6" s="181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159" customFormat="1" ht="21.6" customHeight="1" spans="1:245">
      <c r="A7" s="182"/>
      <c r="B7" s="182"/>
      <c r="C7" s="182"/>
      <c r="D7" s="183"/>
      <c r="E7" s="184" t="s">
        <v>70</v>
      </c>
      <c r="F7" s="185">
        <f t="shared" ref="F7:M7" si="0">SUM(F8:F87)</f>
        <v>7276.42</v>
      </c>
      <c r="G7" s="186">
        <f>SUM(G8:G87)</f>
        <v>1502.42</v>
      </c>
      <c r="H7" s="187">
        <f>SUM(H8:H87)</f>
        <v>211.62</v>
      </c>
      <c r="I7" s="194">
        <f>SUM(I8:I87)</f>
        <v>1151.98</v>
      </c>
      <c r="J7" s="194">
        <f>SUM(J8:J87)</f>
        <v>138.81</v>
      </c>
      <c r="K7" s="185">
        <f>SUM(K8:K87)</f>
        <v>5774</v>
      </c>
      <c r="L7" s="185">
        <f>SUM(L8:L87)</f>
        <v>5764</v>
      </c>
      <c r="M7" s="185">
        <f>SUM(M8:M87)</f>
        <v>10</v>
      </c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</row>
    <row r="8" ht="21.6" customHeight="1" spans="1:245">
      <c r="A8" s="182" t="s">
        <v>71</v>
      </c>
      <c r="B8" s="182" t="s">
        <v>72</v>
      </c>
      <c r="C8" s="182" t="s">
        <v>73</v>
      </c>
      <c r="D8" s="183" t="s">
        <v>74</v>
      </c>
      <c r="E8" s="188" t="s">
        <v>75</v>
      </c>
      <c r="F8" s="185">
        <v>42.72</v>
      </c>
      <c r="G8" s="186">
        <v>42.72</v>
      </c>
      <c r="H8" s="187">
        <v>42.72</v>
      </c>
      <c r="I8" s="194">
        <v>0</v>
      </c>
      <c r="J8" s="194">
        <v>0</v>
      </c>
      <c r="K8" s="185">
        <v>0</v>
      </c>
      <c r="L8" s="185">
        <v>0</v>
      </c>
      <c r="M8" s="185">
        <v>0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ht="21.6" customHeight="1" spans="1:245">
      <c r="A9" s="182" t="s">
        <v>71</v>
      </c>
      <c r="B9" s="182" t="s">
        <v>72</v>
      </c>
      <c r="C9" s="182" t="s">
        <v>76</v>
      </c>
      <c r="D9" s="183" t="s">
        <v>77</v>
      </c>
      <c r="E9" s="188" t="s">
        <v>78</v>
      </c>
      <c r="F9" s="185">
        <v>1.79</v>
      </c>
      <c r="G9" s="186">
        <v>1.79</v>
      </c>
      <c r="H9" s="187">
        <v>0</v>
      </c>
      <c r="I9" s="194">
        <v>1.79</v>
      </c>
      <c r="J9" s="194">
        <v>0</v>
      </c>
      <c r="K9" s="185">
        <v>0</v>
      </c>
      <c r="L9" s="185">
        <v>0</v>
      </c>
      <c r="M9" s="185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ht="21.6" customHeight="1" spans="1:245">
      <c r="A10" s="182" t="s">
        <v>71</v>
      </c>
      <c r="B10" s="182" t="s">
        <v>72</v>
      </c>
      <c r="C10" s="182" t="s">
        <v>76</v>
      </c>
      <c r="D10" s="183" t="s">
        <v>79</v>
      </c>
      <c r="E10" s="188" t="s">
        <v>78</v>
      </c>
      <c r="F10" s="185">
        <v>13.54</v>
      </c>
      <c r="G10" s="186">
        <v>13.54</v>
      </c>
      <c r="H10" s="187">
        <v>0</v>
      </c>
      <c r="I10" s="194">
        <v>13.54</v>
      </c>
      <c r="J10" s="194">
        <v>0</v>
      </c>
      <c r="K10" s="185">
        <v>0</v>
      </c>
      <c r="L10" s="185">
        <v>0</v>
      </c>
      <c r="M10" s="185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ht="21.6" customHeight="1" spans="1:245">
      <c r="A11" s="182" t="s">
        <v>71</v>
      </c>
      <c r="B11" s="182" t="s">
        <v>72</v>
      </c>
      <c r="C11" s="182" t="s">
        <v>76</v>
      </c>
      <c r="D11" s="183" t="s">
        <v>80</v>
      </c>
      <c r="E11" s="188" t="s">
        <v>78</v>
      </c>
      <c r="F11" s="185">
        <v>4.34</v>
      </c>
      <c r="G11" s="186">
        <v>4.34</v>
      </c>
      <c r="H11" s="187">
        <v>0</v>
      </c>
      <c r="I11" s="194">
        <v>4.34</v>
      </c>
      <c r="J11" s="194">
        <v>0</v>
      </c>
      <c r="K11" s="185">
        <v>0</v>
      </c>
      <c r="L11" s="185">
        <v>0</v>
      </c>
      <c r="M11" s="185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ht="21.6" customHeight="1" spans="1:245">
      <c r="A12" s="182" t="s">
        <v>71</v>
      </c>
      <c r="B12" s="182" t="s">
        <v>72</v>
      </c>
      <c r="C12" s="182" t="s">
        <v>76</v>
      </c>
      <c r="D12" s="183" t="s">
        <v>81</v>
      </c>
      <c r="E12" s="188" t="s">
        <v>78</v>
      </c>
      <c r="F12" s="185">
        <v>9.65</v>
      </c>
      <c r="G12" s="186">
        <v>9.65</v>
      </c>
      <c r="H12" s="187">
        <v>0</v>
      </c>
      <c r="I12" s="194">
        <v>9.65</v>
      </c>
      <c r="J12" s="194">
        <v>0</v>
      </c>
      <c r="K12" s="185">
        <v>0</v>
      </c>
      <c r="L12" s="185">
        <v>0</v>
      </c>
      <c r="M12" s="185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ht="21.6" customHeight="1" spans="1:245">
      <c r="A13" s="182" t="s">
        <v>71</v>
      </c>
      <c r="B13" s="182" t="s">
        <v>72</v>
      </c>
      <c r="C13" s="182" t="s">
        <v>76</v>
      </c>
      <c r="D13" s="183" t="s">
        <v>82</v>
      </c>
      <c r="E13" s="188" t="s">
        <v>78</v>
      </c>
      <c r="F13" s="185">
        <v>5.87</v>
      </c>
      <c r="G13" s="186">
        <v>5.87</v>
      </c>
      <c r="H13" s="187">
        <v>0</v>
      </c>
      <c r="I13" s="194">
        <v>5.87</v>
      </c>
      <c r="J13" s="194">
        <v>0</v>
      </c>
      <c r="K13" s="185">
        <v>0</v>
      </c>
      <c r="L13" s="185">
        <v>0</v>
      </c>
      <c r="M13" s="185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ht="21.6" customHeight="1" spans="1:245">
      <c r="A14" s="182" t="s">
        <v>71</v>
      </c>
      <c r="B14" s="182" t="s">
        <v>72</v>
      </c>
      <c r="C14" s="182" t="s">
        <v>76</v>
      </c>
      <c r="D14" s="183" t="s">
        <v>83</v>
      </c>
      <c r="E14" s="188" t="s">
        <v>78</v>
      </c>
      <c r="F14" s="185">
        <v>3.18</v>
      </c>
      <c r="G14" s="186">
        <v>3.18</v>
      </c>
      <c r="H14" s="187">
        <v>0</v>
      </c>
      <c r="I14" s="194">
        <v>3.18</v>
      </c>
      <c r="J14" s="194">
        <v>0</v>
      </c>
      <c r="K14" s="185">
        <v>0</v>
      </c>
      <c r="L14" s="185">
        <v>0</v>
      </c>
      <c r="M14" s="185">
        <v>0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ht="21.6" customHeight="1" spans="1:245">
      <c r="A15" s="182" t="s">
        <v>71</v>
      </c>
      <c r="B15" s="182" t="s">
        <v>72</v>
      </c>
      <c r="C15" s="182" t="s">
        <v>76</v>
      </c>
      <c r="D15" s="183" t="s">
        <v>84</v>
      </c>
      <c r="E15" s="188" t="s">
        <v>78</v>
      </c>
      <c r="F15" s="185">
        <v>0.47</v>
      </c>
      <c r="G15" s="186">
        <v>0.47</v>
      </c>
      <c r="H15" s="187">
        <v>0</v>
      </c>
      <c r="I15" s="194">
        <v>0.47</v>
      </c>
      <c r="J15" s="194">
        <v>0</v>
      </c>
      <c r="K15" s="185">
        <v>0</v>
      </c>
      <c r="L15" s="185">
        <v>0</v>
      </c>
      <c r="M15" s="185">
        <v>0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ht="21.6" customHeight="1" spans="1:245">
      <c r="A16" s="182" t="s">
        <v>71</v>
      </c>
      <c r="B16" s="182" t="s">
        <v>72</v>
      </c>
      <c r="C16" s="182" t="s">
        <v>72</v>
      </c>
      <c r="D16" s="183" t="s">
        <v>74</v>
      </c>
      <c r="E16" s="188" t="s">
        <v>85</v>
      </c>
      <c r="F16" s="185">
        <v>31.46</v>
      </c>
      <c r="G16" s="186">
        <v>31.46</v>
      </c>
      <c r="H16" s="187">
        <v>25.45</v>
      </c>
      <c r="I16" s="194">
        <v>6.01</v>
      </c>
      <c r="J16" s="194">
        <v>0</v>
      </c>
      <c r="K16" s="185">
        <v>0</v>
      </c>
      <c r="L16" s="185">
        <v>0</v>
      </c>
      <c r="M16" s="185">
        <v>0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ht="21.6" customHeight="1" spans="1:245">
      <c r="A17" s="182" t="s">
        <v>71</v>
      </c>
      <c r="B17" s="182" t="s">
        <v>72</v>
      </c>
      <c r="C17" s="182" t="s">
        <v>72</v>
      </c>
      <c r="D17" s="183" t="s">
        <v>77</v>
      </c>
      <c r="E17" s="188" t="s">
        <v>85</v>
      </c>
      <c r="F17" s="185">
        <v>3.26</v>
      </c>
      <c r="G17" s="186">
        <v>3.26</v>
      </c>
      <c r="H17" s="187">
        <v>0</v>
      </c>
      <c r="I17" s="194">
        <v>3.26</v>
      </c>
      <c r="J17" s="194">
        <v>0</v>
      </c>
      <c r="K17" s="185">
        <v>0</v>
      </c>
      <c r="L17" s="185">
        <v>0</v>
      </c>
      <c r="M17" s="185">
        <v>0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ht="21.6" customHeight="1" spans="1:245">
      <c r="A18" s="182" t="s">
        <v>71</v>
      </c>
      <c r="B18" s="182" t="s">
        <v>72</v>
      </c>
      <c r="C18" s="182" t="s">
        <v>72</v>
      </c>
      <c r="D18" s="183" t="s">
        <v>79</v>
      </c>
      <c r="E18" s="188" t="s">
        <v>85</v>
      </c>
      <c r="F18" s="185">
        <v>33.4</v>
      </c>
      <c r="G18" s="186">
        <v>33.4</v>
      </c>
      <c r="H18" s="187">
        <v>0</v>
      </c>
      <c r="I18" s="194">
        <v>33.4</v>
      </c>
      <c r="J18" s="194">
        <v>0</v>
      </c>
      <c r="K18" s="185">
        <v>0</v>
      </c>
      <c r="L18" s="185">
        <v>0</v>
      </c>
      <c r="M18" s="185">
        <v>0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ht="21.6" customHeight="1" spans="1:245">
      <c r="A19" s="182" t="s">
        <v>71</v>
      </c>
      <c r="B19" s="182" t="s">
        <v>72</v>
      </c>
      <c r="C19" s="182" t="s">
        <v>72</v>
      </c>
      <c r="D19" s="183" t="s">
        <v>86</v>
      </c>
      <c r="E19" s="188" t="s">
        <v>85</v>
      </c>
      <c r="F19" s="185">
        <v>5.38</v>
      </c>
      <c r="G19" s="186">
        <v>5.38</v>
      </c>
      <c r="H19" s="187">
        <v>0</v>
      </c>
      <c r="I19" s="194">
        <v>5.38</v>
      </c>
      <c r="J19" s="194">
        <v>0</v>
      </c>
      <c r="K19" s="185">
        <v>0</v>
      </c>
      <c r="L19" s="185">
        <v>0</v>
      </c>
      <c r="M19" s="185">
        <v>0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ht="21.6" customHeight="1" spans="1:245">
      <c r="A20" s="182" t="s">
        <v>71</v>
      </c>
      <c r="B20" s="182" t="s">
        <v>72</v>
      </c>
      <c r="C20" s="182" t="s">
        <v>72</v>
      </c>
      <c r="D20" s="183" t="s">
        <v>80</v>
      </c>
      <c r="E20" s="188" t="s">
        <v>85</v>
      </c>
      <c r="F20" s="185">
        <v>5.16</v>
      </c>
      <c r="G20" s="186">
        <v>5.16</v>
      </c>
      <c r="H20" s="187">
        <v>0</v>
      </c>
      <c r="I20" s="194">
        <v>5.16</v>
      </c>
      <c r="J20" s="194">
        <v>0</v>
      </c>
      <c r="K20" s="185">
        <v>0</v>
      </c>
      <c r="L20" s="185">
        <v>0</v>
      </c>
      <c r="M20" s="185">
        <v>0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ht="21.6" customHeight="1" spans="1:245">
      <c r="A21" s="182" t="s">
        <v>71</v>
      </c>
      <c r="B21" s="182" t="s">
        <v>72</v>
      </c>
      <c r="C21" s="182" t="s">
        <v>72</v>
      </c>
      <c r="D21" s="183" t="s">
        <v>81</v>
      </c>
      <c r="E21" s="188" t="s">
        <v>85</v>
      </c>
      <c r="F21" s="185">
        <v>17.57</v>
      </c>
      <c r="G21" s="186">
        <v>17.57</v>
      </c>
      <c r="H21" s="187">
        <v>0</v>
      </c>
      <c r="I21" s="194">
        <v>17.57</v>
      </c>
      <c r="J21" s="194">
        <v>0</v>
      </c>
      <c r="K21" s="185">
        <v>0</v>
      </c>
      <c r="L21" s="185">
        <v>0</v>
      </c>
      <c r="M21" s="185">
        <v>0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ht="21.6" customHeight="1" spans="1:245">
      <c r="A22" s="182" t="s">
        <v>71</v>
      </c>
      <c r="B22" s="182" t="s">
        <v>72</v>
      </c>
      <c r="C22" s="182" t="s">
        <v>72</v>
      </c>
      <c r="D22" s="183" t="s">
        <v>82</v>
      </c>
      <c r="E22" s="188" t="s">
        <v>85</v>
      </c>
      <c r="F22" s="185">
        <v>22</v>
      </c>
      <c r="G22" s="186">
        <v>22</v>
      </c>
      <c r="H22" s="187">
        <v>0</v>
      </c>
      <c r="I22" s="194">
        <v>22</v>
      </c>
      <c r="J22" s="194">
        <v>0</v>
      </c>
      <c r="K22" s="185">
        <v>0</v>
      </c>
      <c r="L22" s="185">
        <v>0</v>
      </c>
      <c r="M22" s="185">
        <v>0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ht="21.6" customHeight="1" spans="1:245">
      <c r="A23" s="182" t="s">
        <v>71</v>
      </c>
      <c r="B23" s="182" t="s">
        <v>72</v>
      </c>
      <c r="C23" s="182" t="s">
        <v>72</v>
      </c>
      <c r="D23" s="183" t="s">
        <v>83</v>
      </c>
      <c r="E23" s="188" t="s">
        <v>85</v>
      </c>
      <c r="F23" s="185">
        <v>11.49</v>
      </c>
      <c r="G23" s="186">
        <v>11.49</v>
      </c>
      <c r="H23" s="187">
        <v>0</v>
      </c>
      <c r="I23" s="194">
        <v>11.49</v>
      </c>
      <c r="J23" s="194">
        <v>0</v>
      </c>
      <c r="K23" s="185">
        <v>0</v>
      </c>
      <c r="L23" s="185">
        <v>0</v>
      </c>
      <c r="M23" s="185">
        <v>0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ht="21.6" customHeight="1" spans="1:245">
      <c r="A24" s="182" t="s">
        <v>71</v>
      </c>
      <c r="B24" s="182" t="s">
        <v>72</v>
      </c>
      <c r="C24" s="182" t="s">
        <v>72</v>
      </c>
      <c r="D24" s="183" t="s">
        <v>84</v>
      </c>
      <c r="E24" s="188" t="s">
        <v>85</v>
      </c>
      <c r="F24" s="185">
        <v>4.8</v>
      </c>
      <c r="G24" s="186">
        <v>4.8</v>
      </c>
      <c r="H24" s="187">
        <v>4.8</v>
      </c>
      <c r="I24" s="194">
        <v>0</v>
      </c>
      <c r="J24" s="194">
        <v>0</v>
      </c>
      <c r="K24" s="185">
        <v>0</v>
      </c>
      <c r="L24" s="185">
        <v>0</v>
      </c>
      <c r="M24" s="185">
        <v>0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ht="21.6" customHeight="1" spans="1:245">
      <c r="A25" s="182" t="s">
        <v>71</v>
      </c>
      <c r="B25" s="182" t="s">
        <v>87</v>
      </c>
      <c r="C25" s="182" t="s">
        <v>73</v>
      </c>
      <c r="D25" s="183" t="s">
        <v>77</v>
      </c>
      <c r="E25" s="188" t="s">
        <v>88</v>
      </c>
      <c r="F25" s="185">
        <v>0.18</v>
      </c>
      <c r="G25" s="186">
        <v>0.18</v>
      </c>
      <c r="H25" s="187">
        <v>0</v>
      </c>
      <c r="I25" s="194">
        <v>0.18</v>
      </c>
      <c r="J25" s="194">
        <v>0</v>
      </c>
      <c r="K25" s="185">
        <v>0</v>
      </c>
      <c r="L25" s="185">
        <v>0</v>
      </c>
      <c r="M25" s="185">
        <v>0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ht="21.6" customHeight="1" spans="1:245">
      <c r="A26" s="182" t="s">
        <v>71</v>
      </c>
      <c r="B26" s="182" t="s">
        <v>87</v>
      </c>
      <c r="C26" s="182" t="s">
        <v>73</v>
      </c>
      <c r="D26" s="183" t="s">
        <v>79</v>
      </c>
      <c r="E26" s="188" t="s">
        <v>88</v>
      </c>
      <c r="F26" s="185">
        <v>1.89</v>
      </c>
      <c r="G26" s="186">
        <v>1.89</v>
      </c>
      <c r="H26" s="187">
        <v>0</v>
      </c>
      <c r="I26" s="194">
        <v>1.89</v>
      </c>
      <c r="J26" s="194">
        <v>0</v>
      </c>
      <c r="K26" s="185">
        <v>0</v>
      </c>
      <c r="L26" s="185">
        <v>0</v>
      </c>
      <c r="M26" s="185">
        <v>0</v>
      </c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ht="21.6" customHeight="1" spans="1:245">
      <c r="A27" s="182" t="s">
        <v>71</v>
      </c>
      <c r="B27" s="182" t="s">
        <v>87</v>
      </c>
      <c r="C27" s="182" t="s">
        <v>73</v>
      </c>
      <c r="D27" s="183" t="s">
        <v>86</v>
      </c>
      <c r="E27" s="188" t="s">
        <v>88</v>
      </c>
      <c r="F27" s="185">
        <v>0.3</v>
      </c>
      <c r="G27" s="186">
        <v>0.3</v>
      </c>
      <c r="H27" s="187">
        <v>0</v>
      </c>
      <c r="I27" s="194">
        <v>0.3</v>
      </c>
      <c r="J27" s="194">
        <v>0</v>
      </c>
      <c r="K27" s="185">
        <v>0</v>
      </c>
      <c r="L27" s="185">
        <v>0</v>
      </c>
      <c r="M27" s="185">
        <v>0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ht="21.6" customHeight="1" spans="1:245">
      <c r="A28" s="182" t="s">
        <v>71</v>
      </c>
      <c r="B28" s="182" t="s">
        <v>87</v>
      </c>
      <c r="C28" s="182" t="s">
        <v>73</v>
      </c>
      <c r="D28" s="183" t="s">
        <v>80</v>
      </c>
      <c r="E28" s="188" t="s">
        <v>88</v>
      </c>
      <c r="F28" s="185">
        <v>0.32</v>
      </c>
      <c r="G28" s="186">
        <v>0.32</v>
      </c>
      <c r="H28" s="187">
        <v>0</v>
      </c>
      <c r="I28" s="194">
        <v>0.32</v>
      </c>
      <c r="J28" s="194">
        <v>0</v>
      </c>
      <c r="K28" s="185">
        <v>0</v>
      </c>
      <c r="L28" s="185">
        <v>0</v>
      </c>
      <c r="M28" s="185">
        <v>0</v>
      </c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ht="21.6" customHeight="1" spans="1:245">
      <c r="A29" s="182" t="s">
        <v>71</v>
      </c>
      <c r="B29" s="182" t="s">
        <v>87</v>
      </c>
      <c r="C29" s="182" t="s">
        <v>73</v>
      </c>
      <c r="D29" s="183" t="s">
        <v>81</v>
      </c>
      <c r="E29" s="188" t="s">
        <v>88</v>
      </c>
      <c r="F29" s="185">
        <v>1.1</v>
      </c>
      <c r="G29" s="186">
        <v>1.1</v>
      </c>
      <c r="H29" s="187">
        <v>0</v>
      </c>
      <c r="I29" s="194">
        <v>1.1</v>
      </c>
      <c r="J29" s="194">
        <v>0</v>
      </c>
      <c r="K29" s="185">
        <v>0</v>
      </c>
      <c r="L29" s="185">
        <v>0</v>
      </c>
      <c r="M29" s="185">
        <v>0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ht="21.6" customHeight="1" spans="1:245">
      <c r="A30" s="182" t="s">
        <v>71</v>
      </c>
      <c r="B30" s="182" t="s">
        <v>87</v>
      </c>
      <c r="C30" s="182" t="s">
        <v>73</v>
      </c>
      <c r="D30" s="183" t="s">
        <v>82</v>
      </c>
      <c r="E30" s="188" t="s">
        <v>88</v>
      </c>
      <c r="F30" s="185">
        <v>1.36</v>
      </c>
      <c r="G30" s="186">
        <v>1.36</v>
      </c>
      <c r="H30" s="187">
        <v>0</v>
      </c>
      <c r="I30" s="194">
        <v>1.36</v>
      </c>
      <c r="J30" s="194">
        <v>0</v>
      </c>
      <c r="K30" s="185">
        <v>0</v>
      </c>
      <c r="L30" s="185">
        <v>0</v>
      </c>
      <c r="M30" s="185">
        <v>0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ht="21.6" customHeight="1" spans="1:245">
      <c r="A31" s="182" t="s">
        <v>71</v>
      </c>
      <c r="B31" s="182" t="s">
        <v>87</v>
      </c>
      <c r="C31" s="182" t="s">
        <v>73</v>
      </c>
      <c r="D31" s="183" t="s">
        <v>83</v>
      </c>
      <c r="E31" s="188" t="s">
        <v>88</v>
      </c>
      <c r="F31" s="185">
        <v>0.71</v>
      </c>
      <c r="G31" s="186">
        <v>0.71</v>
      </c>
      <c r="H31" s="187">
        <v>0</v>
      </c>
      <c r="I31" s="194">
        <v>0.71</v>
      </c>
      <c r="J31" s="194">
        <v>0</v>
      </c>
      <c r="K31" s="185">
        <v>0</v>
      </c>
      <c r="L31" s="185">
        <v>0</v>
      </c>
      <c r="M31" s="185">
        <v>0</v>
      </c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ht="21.6" customHeight="1" spans="1:245">
      <c r="A32" s="182" t="s">
        <v>71</v>
      </c>
      <c r="B32" s="182" t="s">
        <v>87</v>
      </c>
      <c r="C32" s="182" t="s">
        <v>73</v>
      </c>
      <c r="D32" s="183" t="s">
        <v>84</v>
      </c>
      <c r="E32" s="188" t="s">
        <v>88</v>
      </c>
      <c r="F32" s="185">
        <v>0.69</v>
      </c>
      <c r="G32" s="186">
        <v>0.69</v>
      </c>
      <c r="H32" s="187">
        <v>0</v>
      </c>
      <c r="I32" s="194">
        <v>0.69</v>
      </c>
      <c r="J32" s="194">
        <v>0</v>
      </c>
      <c r="K32" s="185">
        <v>0</v>
      </c>
      <c r="L32" s="185">
        <v>0</v>
      </c>
      <c r="M32" s="185">
        <v>0</v>
      </c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ht="21.6" customHeight="1" spans="1:245">
      <c r="A33" s="182" t="s">
        <v>89</v>
      </c>
      <c r="B33" s="182" t="s">
        <v>90</v>
      </c>
      <c r="C33" s="182" t="s">
        <v>73</v>
      </c>
      <c r="D33" s="183" t="s">
        <v>74</v>
      </c>
      <c r="E33" s="188" t="s">
        <v>91</v>
      </c>
      <c r="F33" s="185">
        <v>12.52</v>
      </c>
      <c r="G33" s="186">
        <v>12.52</v>
      </c>
      <c r="H33" s="187">
        <v>12.52</v>
      </c>
      <c r="I33" s="194">
        <v>0</v>
      </c>
      <c r="J33" s="194">
        <v>0</v>
      </c>
      <c r="K33" s="185">
        <v>0</v>
      </c>
      <c r="L33" s="185">
        <v>0</v>
      </c>
      <c r="M33" s="185">
        <v>0</v>
      </c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ht="21.6" customHeight="1" spans="1:245">
      <c r="A34" s="182" t="s">
        <v>89</v>
      </c>
      <c r="B34" s="182" t="s">
        <v>90</v>
      </c>
      <c r="C34" s="182" t="s">
        <v>76</v>
      </c>
      <c r="D34" s="183" t="s">
        <v>74</v>
      </c>
      <c r="E34" s="188" t="s">
        <v>92</v>
      </c>
      <c r="F34" s="185">
        <v>2.16</v>
      </c>
      <c r="G34" s="186">
        <v>2.16</v>
      </c>
      <c r="H34" s="187">
        <v>0</v>
      </c>
      <c r="I34" s="194">
        <v>2.16</v>
      </c>
      <c r="J34" s="194">
        <v>0</v>
      </c>
      <c r="K34" s="185">
        <v>0</v>
      </c>
      <c r="L34" s="185">
        <v>0</v>
      </c>
      <c r="M34" s="185">
        <v>0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ht="21.6" customHeight="1" spans="1:245">
      <c r="A35" s="182" t="s">
        <v>89</v>
      </c>
      <c r="B35" s="182" t="s">
        <v>90</v>
      </c>
      <c r="C35" s="182" t="s">
        <v>76</v>
      </c>
      <c r="D35" s="183" t="s">
        <v>77</v>
      </c>
      <c r="E35" s="188" t="s">
        <v>92</v>
      </c>
      <c r="F35" s="185">
        <v>2.4</v>
      </c>
      <c r="G35" s="186">
        <v>2.4</v>
      </c>
      <c r="H35" s="187">
        <v>0</v>
      </c>
      <c r="I35" s="194">
        <v>2.4</v>
      </c>
      <c r="J35" s="194">
        <v>0</v>
      </c>
      <c r="K35" s="185">
        <v>0</v>
      </c>
      <c r="L35" s="185">
        <v>0</v>
      </c>
      <c r="M35" s="185">
        <v>0</v>
      </c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ht="21.6" customHeight="1" spans="1:245">
      <c r="A36" s="182" t="s">
        <v>89</v>
      </c>
      <c r="B36" s="182" t="s">
        <v>90</v>
      </c>
      <c r="C36" s="182" t="s">
        <v>76</v>
      </c>
      <c r="D36" s="183" t="s">
        <v>79</v>
      </c>
      <c r="E36" s="188" t="s">
        <v>92</v>
      </c>
      <c r="F36" s="185">
        <v>14.24</v>
      </c>
      <c r="G36" s="186">
        <v>14.24</v>
      </c>
      <c r="H36" s="187">
        <v>0</v>
      </c>
      <c r="I36" s="194">
        <v>14.24</v>
      </c>
      <c r="J36" s="194">
        <v>0</v>
      </c>
      <c r="K36" s="185">
        <v>0</v>
      </c>
      <c r="L36" s="185">
        <v>0</v>
      </c>
      <c r="M36" s="185">
        <v>0</v>
      </c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ht="21.6" customHeight="1" spans="1:245">
      <c r="A37" s="182" t="s">
        <v>89</v>
      </c>
      <c r="B37" s="182" t="s">
        <v>90</v>
      </c>
      <c r="C37" s="182" t="s">
        <v>76</v>
      </c>
      <c r="D37" s="183" t="s">
        <v>93</v>
      </c>
      <c r="E37" s="188" t="s">
        <v>92</v>
      </c>
      <c r="F37" s="185">
        <v>18.67</v>
      </c>
      <c r="G37" s="186">
        <v>18.67</v>
      </c>
      <c r="H37" s="187">
        <v>0</v>
      </c>
      <c r="I37" s="194">
        <v>18.67</v>
      </c>
      <c r="J37" s="194">
        <v>0</v>
      </c>
      <c r="K37" s="185">
        <v>0</v>
      </c>
      <c r="L37" s="185">
        <v>0</v>
      </c>
      <c r="M37" s="185">
        <v>0</v>
      </c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ht="21.6" customHeight="1" spans="1:245">
      <c r="A38" s="182" t="s">
        <v>89</v>
      </c>
      <c r="B38" s="182" t="s">
        <v>90</v>
      </c>
      <c r="C38" s="182" t="s">
        <v>76</v>
      </c>
      <c r="D38" s="183" t="s">
        <v>86</v>
      </c>
      <c r="E38" s="188" t="s">
        <v>92</v>
      </c>
      <c r="F38" s="185">
        <v>1.57</v>
      </c>
      <c r="G38" s="186">
        <v>1.57</v>
      </c>
      <c r="H38" s="187">
        <v>0</v>
      </c>
      <c r="I38" s="194">
        <v>1.57</v>
      </c>
      <c r="J38" s="194">
        <v>0</v>
      </c>
      <c r="K38" s="185">
        <v>0</v>
      </c>
      <c r="L38" s="185">
        <v>0</v>
      </c>
      <c r="M38" s="185">
        <v>0</v>
      </c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ht="21.6" customHeight="1" spans="1:245">
      <c r="A39" s="182" t="s">
        <v>89</v>
      </c>
      <c r="B39" s="182" t="s">
        <v>90</v>
      </c>
      <c r="C39" s="182" t="s">
        <v>76</v>
      </c>
      <c r="D39" s="183" t="s">
        <v>80</v>
      </c>
      <c r="E39" s="188" t="s">
        <v>92</v>
      </c>
      <c r="F39" s="185">
        <v>3.88</v>
      </c>
      <c r="G39" s="186">
        <v>3.88</v>
      </c>
      <c r="H39" s="187">
        <v>0</v>
      </c>
      <c r="I39" s="194">
        <v>3.88</v>
      </c>
      <c r="J39" s="194">
        <v>0</v>
      </c>
      <c r="K39" s="185">
        <v>0</v>
      </c>
      <c r="L39" s="185">
        <v>0</v>
      </c>
      <c r="M39" s="185">
        <v>0</v>
      </c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ht="21.6" customHeight="1" spans="1:245">
      <c r="A40" s="182" t="s">
        <v>89</v>
      </c>
      <c r="B40" s="182" t="s">
        <v>90</v>
      </c>
      <c r="C40" s="182" t="s">
        <v>76</v>
      </c>
      <c r="D40" s="183" t="s">
        <v>81</v>
      </c>
      <c r="E40" s="188" t="s">
        <v>92</v>
      </c>
      <c r="F40" s="185">
        <v>9.67</v>
      </c>
      <c r="G40" s="186">
        <v>9.67</v>
      </c>
      <c r="H40" s="187">
        <v>0</v>
      </c>
      <c r="I40" s="194">
        <v>9.67</v>
      </c>
      <c r="J40" s="194">
        <v>0</v>
      </c>
      <c r="K40" s="185">
        <v>0</v>
      </c>
      <c r="L40" s="185">
        <v>0</v>
      </c>
      <c r="M40" s="185">
        <v>0</v>
      </c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ht="21.6" customHeight="1" spans="1:245">
      <c r="A41" s="182" t="s">
        <v>89</v>
      </c>
      <c r="B41" s="182" t="s">
        <v>90</v>
      </c>
      <c r="C41" s="182" t="s">
        <v>76</v>
      </c>
      <c r="D41" s="183" t="s">
        <v>82</v>
      </c>
      <c r="E41" s="188" t="s">
        <v>92</v>
      </c>
      <c r="F41" s="185">
        <v>8.49</v>
      </c>
      <c r="G41" s="186">
        <v>8.49</v>
      </c>
      <c r="H41" s="187">
        <v>0</v>
      </c>
      <c r="I41" s="194">
        <v>8.49</v>
      </c>
      <c r="J41" s="194">
        <v>0</v>
      </c>
      <c r="K41" s="185">
        <v>0</v>
      </c>
      <c r="L41" s="185">
        <v>0</v>
      </c>
      <c r="M41" s="185">
        <v>0</v>
      </c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ht="21.6" customHeight="1" spans="1:245">
      <c r="A42" s="182" t="s">
        <v>89</v>
      </c>
      <c r="B42" s="182" t="s">
        <v>90</v>
      </c>
      <c r="C42" s="182" t="s">
        <v>76</v>
      </c>
      <c r="D42" s="183" t="s">
        <v>83</v>
      </c>
      <c r="E42" s="188" t="s">
        <v>92</v>
      </c>
      <c r="F42" s="185">
        <v>6.53</v>
      </c>
      <c r="G42" s="186">
        <v>6.53</v>
      </c>
      <c r="H42" s="187">
        <v>0</v>
      </c>
      <c r="I42" s="194">
        <v>6.53</v>
      </c>
      <c r="J42" s="194">
        <v>0</v>
      </c>
      <c r="K42" s="185">
        <v>0</v>
      </c>
      <c r="L42" s="185">
        <v>0</v>
      </c>
      <c r="M42" s="185">
        <v>0</v>
      </c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ht="21.6" customHeight="1" spans="1:245">
      <c r="A43" s="182" t="s">
        <v>89</v>
      </c>
      <c r="B43" s="182" t="s">
        <v>90</v>
      </c>
      <c r="C43" s="182" t="s">
        <v>76</v>
      </c>
      <c r="D43" s="183" t="s">
        <v>84</v>
      </c>
      <c r="E43" s="188" t="s">
        <v>92</v>
      </c>
      <c r="F43" s="185">
        <v>3.58</v>
      </c>
      <c r="G43" s="186">
        <v>3.58</v>
      </c>
      <c r="H43" s="187">
        <v>0</v>
      </c>
      <c r="I43" s="194">
        <v>3.58</v>
      </c>
      <c r="J43" s="194">
        <v>0</v>
      </c>
      <c r="K43" s="185">
        <v>0</v>
      </c>
      <c r="L43" s="185">
        <v>0</v>
      </c>
      <c r="M43" s="185">
        <v>0</v>
      </c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ht="21.6" customHeight="1" spans="1:245">
      <c r="A44" s="182" t="s">
        <v>89</v>
      </c>
      <c r="B44" s="182" t="s">
        <v>90</v>
      </c>
      <c r="C44" s="182" t="s">
        <v>87</v>
      </c>
      <c r="D44" s="183" t="s">
        <v>74</v>
      </c>
      <c r="E44" s="188" t="s">
        <v>94</v>
      </c>
      <c r="F44" s="185">
        <v>1.44</v>
      </c>
      <c r="G44" s="186">
        <v>1.44</v>
      </c>
      <c r="H44" s="187">
        <v>1.1</v>
      </c>
      <c r="I44" s="194">
        <v>0.34</v>
      </c>
      <c r="J44" s="194">
        <v>0</v>
      </c>
      <c r="K44" s="185">
        <v>0</v>
      </c>
      <c r="L44" s="185">
        <v>0</v>
      </c>
      <c r="M44" s="185">
        <v>0</v>
      </c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ht="21.6" customHeight="1" spans="1:245">
      <c r="A45" s="182" t="s">
        <v>89</v>
      </c>
      <c r="B45" s="182" t="s">
        <v>90</v>
      </c>
      <c r="C45" s="182" t="s">
        <v>87</v>
      </c>
      <c r="D45" s="183" t="s">
        <v>77</v>
      </c>
      <c r="E45" s="188" t="s">
        <v>94</v>
      </c>
      <c r="F45" s="185">
        <v>0.18</v>
      </c>
      <c r="G45" s="186">
        <v>0.18</v>
      </c>
      <c r="H45" s="187">
        <v>0</v>
      </c>
      <c r="I45" s="194">
        <v>0.18</v>
      </c>
      <c r="J45" s="194">
        <v>0</v>
      </c>
      <c r="K45" s="185">
        <v>0</v>
      </c>
      <c r="L45" s="185">
        <v>0</v>
      </c>
      <c r="M45" s="185">
        <v>0</v>
      </c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ht="21.6" customHeight="1" spans="1:245">
      <c r="A46" s="182" t="s">
        <v>89</v>
      </c>
      <c r="B46" s="182" t="s">
        <v>90</v>
      </c>
      <c r="C46" s="182" t="s">
        <v>87</v>
      </c>
      <c r="D46" s="183" t="s">
        <v>79</v>
      </c>
      <c r="E46" s="188" t="s">
        <v>94</v>
      </c>
      <c r="F46" s="185">
        <v>1.89</v>
      </c>
      <c r="G46" s="186">
        <v>1.89</v>
      </c>
      <c r="H46" s="187">
        <v>0</v>
      </c>
      <c r="I46" s="194">
        <v>1.89</v>
      </c>
      <c r="J46" s="194">
        <v>0</v>
      </c>
      <c r="K46" s="185">
        <v>0</v>
      </c>
      <c r="L46" s="185">
        <v>0</v>
      </c>
      <c r="M46" s="185">
        <v>0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ht="21.6" customHeight="1" spans="1:245">
      <c r="A47" s="182" t="s">
        <v>89</v>
      </c>
      <c r="B47" s="182" t="s">
        <v>90</v>
      </c>
      <c r="C47" s="182" t="s">
        <v>87</v>
      </c>
      <c r="D47" s="183" t="s">
        <v>93</v>
      </c>
      <c r="E47" s="188" t="s">
        <v>94</v>
      </c>
      <c r="F47" s="185">
        <v>4.36</v>
      </c>
      <c r="G47" s="186">
        <v>4.36</v>
      </c>
      <c r="H47" s="187">
        <v>0</v>
      </c>
      <c r="I47" s="194">
        <v>4.36</v>
      </c>
      <c r="J47" s="194">
        <v>0</v>
      </c>
      <c r="K47" s="185">
        <v>0</v>
      </c>
      <c r="L47" s="185">
        <v>0</v>
      </c>
      <c r="M47" s="185">
        <v>0</v>
      </c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ht="21.6" customHeight="1" spans="1:245">
      <c r="A48" s="182" t="s">
        <v>89</v>
      </c>
      <c r="B48" s="182" t="s">
        <v>90</v>
      </c>
      <c r="C48" s="182" t="s">
        <v>87</v>
      </c>
      <c r="D48" s="183" t="s">
        <v>86</v>
      </c>
      <c r="E48" s="188" t="s">
        <v>94</v>
      </c>
      <c r="F48" s="185">
        <v>0.3</v>
      </c>
      <c r="G48" s="186">
        <v>0.3</v>
      </c>
      <c r="H48" s="187">
        <v>0</v>
      </c>
      <c r="I48" s="194">
        <v>0.3</v>
      </c>
      <c r="J48" s="194">
        <v>0</v>
      </c>
      <c r="K48" s="185">
        <v>0</v>
      </c>
      <c r="L48" s="185">
        <v>0</v>
      </c>
      <c r="M48" s="185">
        <v>0</v>
      </c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ht="21.6" customHeight="1" spans="1:245">
      <c r="A49" s="182" t="s">
        <v>89</v>
      </c>
      <c r="B49" s="182" t="s">
        <v>90</v>
      </c>
      <c r="C49" s="182" t="s">
        <v>87</v>
      </c>
      <c r="D49" s="183" t="s">
        <v>80</v>
      </c>
      <c r="E49" s="188" t="s">
        <v>94</v>
      </c>
      <c r="F49" s="185">
        <v>0.32</v>
      </c>
      <c r="G49" s="186">
        <v>0.32</v>
      </c>
      <c r="H49" s="187">
        <v>0</v>
      </c>
      <c r="I49" s="194">
        <v>0.32</v>
      </c>
      <c r="J49" s="194">
        <v>0</v>
      </c>
      <c r="K49" s="185">
        <v>0</v>
      </c>
      <c r="L49" s="185">
        <v>0</v>
      </c>
      <c r="M49" s="185">
        <v>0</v>
      </c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ht="21.6" customHeight="1" spans="1:245">
      <c r="A50" s="182" t="s">
        <v>89</v>
      </c>
      <c r="B50" s="182" t="s">
        <v>90</v>
      </c>
      <c r="C50" s="182" t="s">
        <v>87</v>
      </c>
      <c r="D50" s="183" t="s">
        <v>81</v>
      </c>
      <c r="E50" s="188" t="s">
        <v>94</v>
      </c>
      <c r="F50" s="185">
        <v>1.1</v>
      </c>
      <c r="G50" s="186">
        <v>1.1</v>
      </c>
      <c r="H50" s="187">
        <v>0</v>
      </c>
      <c r="I50" s="194">
        <v>1.1</v>
      </c>
      <c r="J50" s="194">
        <v>0</v>
      </c>
      <c r="K50" s="185">
        <v>0</v>
      </c>
      <c r="L50" s="185">
        <v>0</v>
      </c>
      <c r="M50" s="185">
        <v>0</v>
      </c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ht="21.6" customHeight="1" spans="1:245">
      <c r="A51" s="182" t="s">
        <v>89</v>
      </c>
      <c r="B51" s="182" t="s">
        <v>90</v>
      </c>
      <c r="C51" s="182" t="s">
        <v>87</v>
      </c>
      <c r="D51" s="183" t="s">
        <v>82</v>
      </c>
      <c r="E51" s="188" t="s">
        <v>94</v>
      </c>
      <c r="F51" s="185">
        <v>1.36</v>
      </c>
      <c r="G51" s="186">
        <v>1.36</v>
      </c>
      <c r="H51" s="187">
        <v>0</v>
      </c>
      <c r="I51" s="194">
        <v>1.36</v>
      </c>
      <c r="J51" s="194">
        <v>0</v>
      </c>
      <c r="K51" s="185">
        <v>0</v>
      </c>
      <c r="L51" s="185">
        <v>0</v>
      </c>
      <c r="M51" s="185">
        <v>0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ht="21.6" customHeight="1" spans="1:245">
      <c r="A52" s="182" t="s">
        <v>89</v>
      </c>
      <c r="B52" s="182" t="s">
        <v>90</v>
      </c>
      <c r="C52" s="182" t="s">
        <v>87</v>
      </c>
      <c r="D52" s="183" t="s">
        <v>83</v>
      </c>
      <c r="E52" s="188" t="s">
        <v>94</v>
      </c>
      <c r="F52" s="185">
        <v>0.71</v>
      </c>
      <c r="G52" s="186">
        <v>0.71</v>
      </c>
      <c r="H52" s="187">
        <v>0</v>
      </c>
      <c r="I52" s="194">
        <v>0.71</v>
      </c>
      <c r="J52" s="194">
        <v>0</v>
      </c>
      <c r="K52" s="185">
        <v>0</v>
      </c>
      <c r="L52" s="185">
        <v>0</v>
      </c>
      <c r="M52" s="185">
        <v>0</v>
      </c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ht="21.6" customHeight="1" spans="1:245">
      <c r="A53" s="182" t="s">
        <v>89</v>
      </c>
      <c r="B53" s="182" t="s">
        <v>90</v>
      </c>
      <c r="C53" s="182" t="s">
        <v>87</v>
      </c>
      <c r="D53" s="183" t="s">
        <v>84</v>
      </c>
      <c r="E53" s="188" t="s">
        <v>94</v>
      </c>
      <c r="F53" s="185">
        <v>0.69</v>
      </c>
      <c r="G53" s="186">
        <v>0.69</v>
      </c>
      <c r="H53" s="187">
        <v>0</v>
      </c>
      <c r="I53" s="194">
        <v>0.69</v>
      </c>
      <c r="J53" s="194">
        <v>0</v>
      </c>
      <c r="K53" s="185">
        <v>0</v>
      </c>
      <c r="L53" s="185">
        <v>0</v>
      </c>
      <c r="M53" s="185">
        <v>0</v>
      </c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ht="21.6" customHeight="1" spans="1:245">
      <c r="A54" s="182" t="s">
        <v>95</v>
      </c>
      <c r="B54" s="182" t="s">
        <v>73</v>
      </c>
      <c r="C54" s="182" t="s">
        <v>96</v>
      </c>
      <c r="D54" s="183" t="s">
        <v>77</v>
      </c>
      <c r="E54" s="188" t="s">
        <v>97</v>
      </c>
      <c r="F54" s="185">
        <v>5</v>
      </c>
      <c r="G54" s="186">
        <v>0</v>
      </c>
      <c r="H54" s="187">
        <v>0</v>
      </c>
      <c r="I54" s="194">
        <v>0</v>
      </c>
      <c r="J54" s="194">
        <v>0</v>
      </c>
      <c r="K54" s="185">
        <v>5</v>
      </c>
      <c r="L54" s="185">
        <v>0</v>
      </c>
      <c r="M54" s="185">
        <v>5</v>
      </c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ht="21.6" customHeight="1" spans="1:245">
      <c r="A55" s="182" t="s">
        <v>95</v>
      </c>
      <c r="B55" s="182" t="s">
        <v>98</v>
      </c>
      <c r="C55" s="182" t="s">
        <v>73</v>
      </c>
      <c r="D55" s="183" t="s">
        <v>74</v>
      </c>
      <c r="E55" s="188" t="s">
        <v>99</v>
      </c>
      <c r="F55" s="185">
        <v>225.98</v>
      </c>
      <c r="G55" s="186">
        <v>192.48</v>
      </c>
      <c r="H55" s="187">
        <v>117.27</v>
      </c>
      <c r="I55" s="194">
        <v>50.73</v>
      </c>
      <c r="J55" s="194">
        <v>24.48</v>
      </c>
      <c r="K55" s="185">
        <v>33.5</v>
      </c>
      <c r="L55" s="185">
        <v>33.5</v>
      </c>
      <c r="M55" s="185">
        <v>0</v>
      </c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ht="21.6" customHeight="1" spans="1:245">
      <c r="A56" s="182" t="s">
        <v>95</v>
      </c>
      <c r="B56" s="182" t="s">
        <v>98</v>
      </c>
      <c r="C56" s="182" t="s">
        <v>100</v>
      </c>
      <c r="D56" s="183" t="s">
        <v>74</v>
      </c>
      <c r="E56" s="188" t="s">
        <v>101</v>
      </c>
      <c r="F56" s="185">
        <v>58</v>
      </c>
      <c r="G56" s="186">
        <v>0</v>
      </c>
      <c r="H56" s="187">
        <v>0</v>
      </c>
      <c r="I56" s="194">
        <v>0</v>
      </c>
      <c r="J56" s="194">
        <v>0</v>
      </c>
      <c r="K56" s="185">
        <v>58</v>
      </c>
      <c r="L56" s="185">
        <v>58</v>
      </c>
      <c r="M56" s="185">
        <v>0</v>
      </c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ht="21.6" customHeight="1" spans="1:245">
      <c r="A57" s="182" t="s">
        <v>95</v>
      </c>
      <c r="B57" s="182" t="s">
        <v>98</v>
      </c>
      <c r="C57" s="182" t="s">
        <v>100</v>
      </c>
      <c r="D57" s="183" t="s">
        <v>77</v>
      </c>
      <c r="E57" s="188" t="s">
        <v>101</v>
      </c>
      <c r="F57" s="185">
        <v>21.59</v>
      </c>
      <c r="G57" s="186">
        <v>19.59</v>
      </c>
      <c r="H57" s="187">
        <v>0</v>
      </c>
      <c r="I57" s="194">
        <v>18.69</v>
      </c>
      <c r="J57" s="194">
        <v>0.9</v>
      </c>
      <c r="K57" s="185">
        <v>2</v>
      </c>
      <c r="L57" s="185">
        <v>2</v>
      </c>
      <c r="M57" s="185">
        <v>0</v>
      </c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ht="21.6" customHeight="1" spans="1:245">
      <c r="A58" s="182" t="s">
        <v>95</v>
      </c>
      <c r="B58" s="182" t="s">
        <v>98</v>
      </c>
      <c r="C58" s="182" t="s">
        <v>100</v>
      </c>
      <c r="D58" s="183" t="s">
        <v>79</v>
      </c>
      <c r="E58" s="188" t="s">
        <v>101</v>
      </c>
      <c r="F58" s="185">
        <v>257.18</v>
      </c>
      <c r="G58" s="186">
        <v>257.18</v>
      </c>
      <c r="H58" s="187">
        <v>0</v>
      </c>
      <c r="I58" s="194">
        <v>218.38</v>
      </c>
      <c r="J58" s="194">
        <v>38.8</v>
      </c>
      <c r="K58" s="185">
        <v>0</v>
      </c>
      <c r="L58" s="185">
        <v>0</v>
      </c>
      <c r="M58" s="185">
        <v>0</v>
      </c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ht="21.6" customHeight="1" spans="1:245">
      <c r="A59" s="182" t="s">
        <v>95</v>
      </c>
      <c r="B59" s="182" t="s">
        <v>98</v>
      </c>
      <c r="C59" s="182" t="s">
        <v>100</v>
      </c>
      <c r="D59" s="183" t="s">
        <v>93</v>
      </c>
      <c r="E59" s="188" t="s">
        <v>101</v>
      </c>
      <c r="F59" s="185">
        <v>184.69</v>
      </c>
      <c r="G59" s="186">
        <v>184.69</v>
      </c>
      <c r="H59" s="187">
        <v>0</v>
      </c>
      <c r="I59" s="194">
        <v>129.23</v>
      </c>
      <c r="J59" s="194">
        <v>55.46</v>
      </c>
      <c r="K59" s="185">
        <v>0</v>
      </c>
      <c r="L59" s="185">
        <v>0</v>
      </c>
      <c r="M59" s="185">
        <v>0</v>
      </c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ht="21.6" customHeight="1" spans="1:245">
      <c r="A60" s="182" t="s">
        <v>95</v>
      </c>
      <c r="B60" s="182" t="s">
        <v>98</v>
      </c>
      <c r="C60" s="182" t="s">
        <v>100</v>
      </c>
      <c r="D60" s="183" t="s">
        <v>86</v>
      </c>
      <c r="E60" s="188" t="s">
        <v>101</v>
      </c>
      <c r="F60" s="185">
        <v>32.42</v>
      </c>
      <c r="G60" s="186">
        <v>32.42</v>
      </c>
      <c r="H60" s="187">
        <v>0</v>
      </c>
      <c r="I60" s="194">
        <v>31.07</v>
      </c>
      <c r="J60" s="194">
        <v>1.35</v>
      </c>
      <c r="K60" s="185">
        <v>0</v>
      </c>
      <c r="L60" s="185">
        <v>0</v>
      </c>
      <c r="M60" s="185">
        <v>0</v>
      </c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ht="21.6" customHeight="1" spans="1:245">
      <c r="A61" s="182" t="s">
        <v>95</v>
      </c>
      <c r="B61" s="182" t="s">
        <v>98</v>
      </c>
      <c r="C61" s="182" t="s">
        <v>100</v>
      </c>
      <c r="D61" s="183" t="s">
        <v>80</v>
      </c>
      <c r="E61" s="188" t="s">
        <v>101</v>
      </c>
      <c r="F61" s="185">
        <v>36.3</v>
      </c>
      <c r="G61" s="186">
        <v>36.3</v>
      </c>
      <c r="H61" s="187">
        <v>0</v>
      </c>
      <c r="I61" s="194">
        <v>34.87</v>
      </c>
      <c r="J61" s="194">
        <v>1.43</v>
      </c>
      <c r="K61" s="185">
        <v>0</v>
      </c>
      <c r="L61" s="185">
        <v>0</v>
      </c>
      <c r="M61" s="185">
        <v>0</v>
      </c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ht="21.6" customHeight="1" spans="1:245">
      <c r="A62" s="182" t="s">
        <v>95</v>
      </c>
      <c r="B62" s="182" t="s">
        <v>98</v>
      </c>
      <c r="C62" s="182" t="s">
        <v>100</v>
      </c>
      <c r="D62" s="183" t="s">
        <v>81</v>
      </c>
      <c r="E62" s="188" t="s">
        <v>101</v>
      </c>
      <c r="F62" s="185">
        <v>115.79</v>
      </c>
      <c r="G62" s="186">
        <v>115.79</v>
      </c>
      <c r="H62" s="187">
        <v>0</v>
      </c>
      <c r="I62" s="194">
        <v>111.11</v>
      </c>
      <c r="J62" s="194">
        <v>4.68</v>
      </c>
      <c r="K62" s="185">
        <v>0</v>
      </c>
      <c r="L62" s="185">
        <v>0</v>
      </c>
      <c r="M62" s="185">
        <v>0</v>
      </c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ht="21.6" customHeight="1" spans="1:245">
      <c r="A63" s="182" t="s">
        <v>95</v>
      </c>
      <c r="B63" s="182" t="s">
        <v>98</v>
      </c>
      <c r="C63" s="182" t="s">
        <v>100</v>
      </c>
      <c r="D63" s="183" t="s">
        <v>82</v>
      </c>
      <c r="E63" s="188" t="s">
        <v>101</v>
      </c>
      <c r="F63" s="185">
        <v>146.84</v>
      </c>
      <c r="G63" s="186">
        <v>146.84</v>
      </c>
      <c r="H63" s="187">
        <v>0</v>
      </c>
      <c r="I63" s="194">
        <v>141.11</v>
      </c>
      <c r="J63" s="194">
        <v>5.73</v>
      </c>
      <c r="K63" s="185">
        <v>0</v>
      </c>
      <c r="L63" s="185">
        <v>0</v>
      </c>
      <c r="M63" s="185">
        <v>0</v>
      </c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ht="21.6" customHeight="1" spans="1:245">
      <c r="A64" s="182" t="s">
        <v>95</v>
      </c>
      <c r="B64" s="182" t="s">
        <v>98</v>
      </c>
      <c r="C64" s="182" t="s">
        <v>100</v>
      </c>
      <c r="D64" s="183" t="s">
        <v>83</v>
      </c>
      <c r="E64" s="188" t="s">
        <v>101</v>
      </c>
      <c r="F64" s="185">
        <v>73.42</v>
      </c>
      <c r="G64" s="186">
        <v>73.42</v>
      </c>
      <c r="H64" s="187">
        <v>0</v>
      </c>
      <c r="I64" s="194">
        <v>70.38</v>
      </c>
      <c r="J64" s="194">
        <v>3.04</v>
      </c>
      <c r="K64" s="185">
        <v>0</v>
      </c>
      <c r="L64" s="185">
        <v>0</v>
      </c>
      <c r="M64" s="185">
        <v>0</v>
      </c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ht="21.6" customHeight="1" spans="1:245">
      <c r="A65" s="182" t="s">
        <v>95</v>
      </c>
      <c r="B65" s="182" t="s">
        <v>98</v>
      </c>
      <c r="C65" s="182" t="s">
        <v>100</v>
      </c>
      <c r="D65" s="183" t="s">
        <v>84</v>
      </c>
      <c r="E65" s="188" t="s">
        <v>101</v>
      </c>
      <c r="F65" s="185">
        <v>68.39</v>
      </c>
      <c r="G65" s="186">
        <v>68.39</v>
      </c>
      <c r="H65" s="187">
        <v>0</v>
      </c>
      <c r="I65" s="194">
        <v>65.44</v>
      </c>
      <c r="J65" s="194">
        <v>2.94</v>
      </c>
      <c r="K65" s="185">
        <v>0</v>
      </c>
      <c r="L65" s="185">
        <v>0</v>
      </c>
      <c r="M65" s="185">
        <v>0</v>
      </c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ht="21.6" customHeight="1" spans="1:245">
      <c r="A66" s="182" t="s">
        <v>95</v>
      </c>
      <c r="B66" s="182" t="s">
        <v>98</v>
      </c>
      <c r="C66" s="182" t="s">
        <v>102</v>
      </c>
      <c r="D66" s="183" t="s">
        <v>79</v>
      </c>
      <c r="E66" s="188" t="s">
        <v>103</v>
      </c>
      <c r="F66" s="185">
        <v>36</v>
      </c>
      <c r="G66" s="186">
        <v>0</v>
      </c>
      <c r="H66" s="187">
        <v>0</v>
      </c>
      <c r="I66" s="194">
        <v>0</v>
      </c>
      <c r="J66" s="194">
        <v>0</v>
      </c>
      <c r="K66" s="185">
        <v>36</v>
      </c>
      <c r="L66" s="185">
        <v>36</v>
      </c>
      <c r="M66" s="185">
        <v>0</v>
      </c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ht="21.6" customHeight="1" spans="1:245">
      <c r="A67" s="182" t="s">
        <v>95</v>
      </c>
      <c r="B67" s="182" t="s">
        <v>98</v>
      </c>
      <c r="C67" s="182" t="s">
        <v>102</v>
      </c>
      <c r="D67" s="183" t="s">
        <v>86</v>
      </c>
      <c r="E67" s="188" t="s">
        <v>103</v>
      </c>
      <c r="F67" s="185">
        <v>24</v>
      </c>
      <c r="G67" s="186">
        <v>0</v>
      </c>
      <c r="H67" s="187">
        <v>0</v>
      </c>
      <c r="I67" s="194">
        <v>0</v>
      </c>
      <c r="J67" s="194">
        <v>0</v>
      </c>
      <c r="K67" s="185">
        <v>24</v>
      </c>
      <c r="L67" s="185">
        <v>24</v>
      </c>
      <c r="M67" s="185">
        <v>0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ht="21.6" customHeight="1" spans="1:245">
      <c r="A68" s="182" t="s">
        <v>95</v>
      </c>
      <c r="B68" s="182" t="s">
        <v>98</v>
      </c>
      <c r="C68" s="182" t="s">
        <v>102</v>
      </c>
      <c r="D68" s="183" t="s">
        <v>80</v>
      </c>
      <c r="E68" s="188" t="s">
        <v>103</v>
      </c>
      <c r="F68" s="185">
        <v>1</v>
      </c>
      <c r="G68" s="186">
        <v>0</v>
      </c>
      <c r="H68" s="187">
        <v>0</v>
      </c>
      <c r="I68" s="194">
        <v>0</v>
      </c>
      <c r="J68" s="194">
        <v>0</v>
      </c>
      <c r="K68" s="185">
        <v>1</v>
      </c>
      <c r="L68" s="185">
        <v>1</v>
      </c>
      <c r="M68" s="185">
        <v>0</v>
      </c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ht="21.6" customHeight="1" spans="1:245">
      <c r="A69" s="182" t="s">
        <v>95</v>
      </c>
      <c r="B69" s="182" t="s">
        <v>98</v>
      </c>
      <c r="C69" s="182" t="s">
        <v>102</v>
      </c>
      <c r="D69" s="183" t="s">
        <v>81</v>
      </c>
      <c r="E69" s="188" t="s">
        <v>103</v>
      </c>
      <c r="F69" s="185">
        <v>2</v>
      </c>
      <c r="G69" s="186">
        <v>0</v>
      </c>
      <c r="H69" s="187">
        <v>0</v>
      </c>
      <c r="I69" s="194">
        <v>0</v>
      </c>
      <c r="J69" s="194">
        <v>0</v>
      </c>
      <c r="K69" s="185">
        <v>2</v>
      </c>
      <c r="L69" s="185">
        <v>0</v>
      </c>
      <c r="M69" s="185">
        <v>2</v>
      </c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ht="21.6" customHeight="1" spans="1:13">
      <c r="A70" s="182" t="s">
        <v>95</v>
      </c>
      <c r="B70" s="182" t="s">
        <v>98</v>
      </c>
      <c r="C70" s="182" t="s">
        <v>102</v>
      </c>
      <c r="D70" s="183" t="s">
        <v>82</v>
      </c>
      <c r="E70" s="188" t="s">
        <v>103</v>
      </c>
      <c r="F70" s="185">
        <v>3</v>
      </c>
      <c r="G70" s="186">
        <v>0</v>
      </c>
      <c r="H70" s="187">
        <v>0</v>
      </c>
      <c r="I70" s="194">
        <v>0</v>
      </c>
      <c r="J70" s="194">
        <v>0</v>
      </c>
      <c r="K70" s="185">
        <v>3</v>
      </c>
      <c r="L70" s="185">
        <v>0</v>
      </c>
      <c r="M70" s="185">
        <v>3</v>
      </c>
    </row>
    <row r="71" ht="21.6" customHeight="1" spans="1:13">
      <c r="A71" s="182" t="s">
        <v>95</v>
      </c>
      <c r="B71" s="182" t="s">
        <v>98</v>
      </c>
      <c r="C71" s="182" t="s">
        <v>102</v>
      </c>
      <c r="D71" s="183" t="s">
        <v>83</v>
      </c>
      <c r="E71" s="188" t="s">
        <v>103</v>
      </c>
      <c r="F71" s="185">
        <v>2</v>
      </c>
      <c r="G71" s="186">
        <v>0</v>
      </c>
      <c r="H71" s="187">
        <v>0</v>
      </c>
      <c r="I71" s="194">
        <v>0</v>
      </c>
      <c r="J71" s="194">
        <v>0</v>
      </c>
      <c r="K71" s="185">
        <v>2</v>
      </c>
      <c r="L71" s="185">
        <v>2</v>
      </c>
      <c r="M71" s="185">
        <v>0</v>
      </c>
    </row>
    <row r="72" ht="21.6" customHeight="1" spans="1:13">
      <c r="A72" s="182" t="s">
        <v>95</v>
      </c>
      <c r="B72" s="182" t="s">
        <v>98</v>
      </c>
      <c r="C72" s="182" t="s">
        <v>102</v>
      </c>
      <c r="D72" s="183" t="s">
        <v>84</v>
      </c>
      <c r="E72" s="188" t="s">
        <v>103</v>
      </c>
      <c r="F72" s="185">
        <v>2</v>
      </c>
      <c r="G72" s="186">
        <v>0</v>
      </c>
      <c r="H72" s="187">
        <v>0</v>
      </c>
      <c r="I72" s="194">
        <v>0</v>
      </c>
      <c r="J72" s="194">
        <v>0</v>
      </c>
      <c r="K72" s="185">
        <v>2</v>
      </c>
      <c r="L72" s="185">
        <v>2</v>
      </c>
      <c r="M72" s="185">
        <v>0</v>
      </c>
    </row>
    <row r="73" ht="21.6" customHeight="1" spans="1:13">
      <c r="A73" s="182" t="s">
        <v>95</v>
      </c>
      <c r="B73" s="182" t="s">
        <v>98</v>
      </c>
      <c r="C73" s="182" t="s">
        <v>104</v>
      </c>
      <c r="D73" s="183" t="s">
        <v>74</v>
      </c>
      <c r="E73" s="188" t="s">
        <v>105</v>
      </c>
      <c r="F73" s="185">
        <v>3.5</v>
      </c>
      <c r="G73" s="186">
        <v>0</v>
      </c>
      <c r="H73" s="187">
        <v>0</v>
      </c>
      <c r="I73" s="194">
        <v>0</v>
      </c>
      <c r="J73" s="194">
        <v>0</v>
      </c>
      <c r="K73" s="185">
        <v>3.5</v>
      </c>
      <c r="L73" s="185">
        <v>3.5</v>
      </c>
      <c r="M73" s="185">
        <v>0</v>
      </c>
    </row>
    <row r="74" ht="21.6" customHeight="1" spans="1:13">
      <c r="A74" s="182" t="s">
        <v>95</v>
      </c>
      <c r="B74" s="182" t="s">
        <v>98</v>
      </c>
      <c r="C74" s="182" t="s">
        <v>106</v>
      </c>
      <c r="D74" s="183" t="s">
        <v>74</v>
      </c>
      <c r="E74" s="188" t="s">
        <v>107</v>
      </c>
      <c r="F74" s="185">
        <v>89</v>
      </c>
      <c r="G74" s="186">
        <v>0</v>
      </c>
      <c r="H74" s="187">
        <v>0</v>
      </c>
      <c r="I74" s="194">
        <v>0</v>
      </c>
      <c r="J74" s="194">
        <v>0</v>
      </c>
      <c r="K74" s="185">
        <v>89</v>
      </c>
      <c r="L74" s="185">
        <v>89</v>
      </c>
      <c r="M74" s="185">
        <v>0</v>
      </c>
    </row>
    <row r="75" ht="21.6" customHeight="1" spans="1:13">
      <c r="A75" s="182" t="s">
        <v>95</v>
      </c>
      <c r="B75" s="182" t="s">
        <v>98</v>
      </c>
      <c r="C75" s="182" t="s">
        <v>108</v>
      </c>
      <c r="D75" s="183" t="s">
        <v>74</v>
      </c>
      <c r="E75" s="188" t="s">
        <v>109</v>
      </c>
      <c r="F75" s="185">
        <v>2699</v>
      </c>
      <c r="G75" s="186">
        <v>0</v>
      </c>
      <c r="H75" s="187">
        <v>0</v>
      </c>
      <c r="I75" s="194">
        <v>0</v>
      </c>
      <c r="J75" s="194">
        <v>0</v>
      </c>
      <c r="K75" s="185">
        <v>2699</v>
      </c>
      <c r="L75" s="185">
        <v>2699</v>
      </c>
      <c r="M75" s="185">
        <v>0</v>
      </c>
    </row>
    <row r="76" ht="21.6" customHeight="1" spans="1:13">
      <c r="A76" s="182" t="s">
        <v>95</v>
      </c>
      <c r="B76" s="182" t="s">
        <v>98</v>
      </c>
      <c r="C76" s="182" t="s">
        <v>110</v>
      </c>
      <c r="D76" s="183" t="s">
        <v>74</v>
      </c>
      <c r="E76" s="188" t="s">
        <v>111</v>
      </c>
      <c r="F76" s="185">
        <v>2754</v>
      </c>
      <c r="G76" s="186">
        <v>0</v>
      </c>
      <c r="H76" s="187">
        <v>0</v>
      </c>
      <c r="I76" s="194">
        <v>0</v>
      </c>
      <c r="J76" s="194">
        <v>0</v>
      </c>
      <c r="K76" s="185">
        <v>2754</v>
      </c>
      <c r="L76" s="185">
        <v>2754</v>
      </c>
      <c r="M76" s="185">
        <v>0</v>
      </c>
    </row>
    <row r="77" ht="21.6" customHeight="1" spans="1:13">
      <c r="A77" s="182" t="s">
        <v>95</v>
      </c>
      <c r="B77" s="182" t="s">
        <v>98</v>
      </c>
      <c r="C77" s="182" t="s">
        <v>87</v>
      </c>
      <c r="D77" s="183" t="s">
        <v>74</v>
      </c>
      <c r="E77" s="188" t="s">
        <v>112</v>
      </c>
      <c r="F77" s="185">
        <v>50</v>
      </c>
      <c r="G77" s="186">
        <v>0</v>
      </c>
      <c r="H77" s="187">
        <v>0</v>
      </c>
      <c r="I77" s="194">
        <v>0</v>
      </c>
      <c r="J77" s="194">
        <v>0</v>
      </c>
      <c r="K77" s="185">
        <v>50</v>
      </c>
      <c r="L77" s="185">
        <v>50</v>
      </c>
      <c r="M77" s="185">
        <v>0</v>
      </c>
    </row>
    <row r="78" ht="21.6" customHeight="1" spans="1:13">
      <c r="A78" s="182" t="s">
        <v>95</v>
      </c>
      <c r="B78" s="182" t="s">
        <v>98</v>
      </c>
      <c r="C78" s="182" t="s">
        <v>87</v>
      </c>
      <c r="D78" s="183" t="s">
        <v>86</v>
      </c>
      <c r="E78" s="188" t="s">
        <v>112</v>
      </c>
      <c r="F78" s="185">
        <v>10</v>
      </c>
      <c r="G78" s="186">
        <v>0</v>
      </c>
      <c r="H78" s="187">
        <v>0</v>
      </c>
      <c r="I78" s="194">
        <v>0</v>
      </c>
      <c r="J78" s="194">
        <v>0</v>
      </c>
      <c r="K78" s="185">
        <v>10</v>
      </c>
      <c r="L78" s="185">
        <v>10</v>
      </c>
      <c r="M78" s="185">
        <v>0</v>
      </c>
    </row>
    <row r="79" ht="21.6" customHeight="1" spans="1:13">
      <c r="A79" s="182" t="s">
        <v>113</v>
      </c>
      <c r="B79" s="182" t="s">
        <v>76</v>
      </c>
      <c r="C79" s="182" t="s">
        <v>73</v>
      </c>
      <c r="D79" s="183" t="s">
        <v>74</v>
      </c>
      <c r="E79" s="188" t="s">
        <v>114</v>
      </c>
      <c r="F79" s="185">
        <v>10.17</v>
      </c>
      <c r="G79" s="186">
        <v>10.17</v>
      </c>
      <c r="H79" s="187">
        <v>7.76</v>
      </c>
      <c r="I79" s="194">
        <v>2.41</v>
      </c>
      <c r="J79" s="194">
        <v>0</v>
      </c>
      <c r="K79" s="185">
        <v>0</v>
      </c>
      <c r="L79" s="185">
        <v>0</v>
      </c>
      <c r="M79" s="185">
        <v>0</v>
      </c>
    </row>
    <row r="80" ht="21.6" customHeight="1" spans="1:13">
      <c r="A80" s="182" t="s">
        <v>113</v>
      </c>
      <c r="B80" s="182" t="s">
        <v>76</v>
      </c>
      <c r="C80" s="182" t="s">
        <v>73</v>
      </c>
      <c r="D80" s="183" t="s">
        <v>77</v>
      </c>
      <c r="E80" s="188" t="s">
        <v>114</v>
      </c>
      <c r="F80" s="185">
        <v>1.31</v>
      </c>
      <c r="G80" s="186">
        <v>1.31</v>
      </c>
      <c r="H80" s="187">
        <v>0</v>
      </c>
      <c r="I80" s="194">
        <v>1.31</v>
      </c>
      <c r="J80" s="194">
        <v>0</v>
      </c>
      <c r="K80" s="185">
        <v>0</v>
      </c>
      <c r="L80" s="185">
        <v>0</v>
      </c>
      <c r="M80" s="185">
        <v>0</v>
      </c>
    </row>
    <row r="81" ht="21.6" customHeight="1" spans="1:13">
      <c r="A81" s="182" t="s">
        <v>113</v>
      </c>
      <c r="B81" s="182" t="s">
        <v>76</v>
      </c>
      <c r="C81" s="182" t="s">
        <v>73</v>
      </c>
      <c r="D81" s="183" t="s">
        <v>79</v>
      </c>
      <c r="E81" s="188" t="s">
        <v>114</v>
      </c>
      <c r="F81" s="185">
        <v>13.37</v>
      </c>
      <c r="G81" s="186">
        <v>13.37</v>
      </c>
      <c r="H81" s="187">
        <v>0</v>
      </c>
      <c r="I81" s="194">
        <v>13.37</v>
      </c>
      <c r="J81" s="194">
        <v>0</v>
      </c>
      <c r="K81" s="185">
        <v>0</v>
      </c>
      <c r="L81" s="185">
        <v>0</v>
      </c>
      <c r="M81" s="185">
        <v>0</v>
      </c>
    </row>
    <row r="82" ht="21.6" customHeight="1" spans="1:13">
      <c r="A82" s="182" t="s">
        <v>113</v>
      </c>
      <c r="B82" s="182" t="s">
        <v>76</v>
      </c>
      <c r="C82" s="182" t="s">
        <v>73</v>
      </c>
      <c r="D82" s="183" t="s">
        <v>86</v>
      </c>
      <c r="E82" s="188" t="s">
        <v>114</v>
      </c>
      <c r="F82" s="185">
        <v>2.15</v>
      </c>
      <c r="G82" s="186">
        <v>2.15</v>
      </c>
      <c r="H82" s="187">
        <v>0</v>
      </c>
      <c r="I82" s="194">
        <v>2.15</v>
      </c>
      <c r="J82" s="194">
        <v>0</v>
      </c>
      <c r="K82" s="185">
        <v>0</v>
      </c>
      <c r="L82" s="185">
        <v>0</v>
      </c>
      <c r="M82" s="185">
        <v>0</v>
      </c>
    </row>
    <row r="83" ht="21.6" customHeight="1" spans="1:13">
      <c r="A83" s="182" t="s">
        <v>113</v>
      </c>
      <c r="B83" s="182" t="s">
        <v>76</v>
      </c>
      <c r="C83" s="182" t="s">
        <v>73</v>
      </c>
      <c r="D83" s="183" t="s">
        <v>80</v>
      </c>
      <c r="E83" s="188" t="s">
        <v>114</v>
      </c>
      <c r="F83" s="185">
        <v>2.28</v>
      </c>
      <c r="G83" s="186">
        <v>2.28</v>
      </c>
      <c r="H83" s="187">
        <v>0</v>
      </c>
      <c r="I83" s="194">
        <v>2.28</v>
      </c>
      <c r="J83" s="194">
        <v>0</v>
      </c>
      <c r="K83" s="185">
        <v>0</v>
      </c>
      <c r="L83" s="185">
        <v>0</v>
      </c>
      <c r="M83" s="185">
        <v>0</v>
      </c>
    </row>
    <row r="84" ht="21.6" customHeight="1" spans="1:13">
      <c r="A84" s="182" t="s">
        <v>113</v>
      </c>
      <c r="B84" s="182" t="s">
        <v>76</v>
      </c>
      <c r="C84" s="182" t="s">
        <v>73</v>
      </c>
      <c r="D84" s="183" t="s">
        <v>81</v>
      </c>
      <c r="E84" s="188" t="s">
        <v>114</v>
      </c>
      <c r="F84" s="185">
        <v>7.77</v>
      </c>
      <c r="G84" s="186">
        <v>7.77</v>
      </c>
      <c r="H84" s="187">
        <v>0</v>
      </c>
      <c r="I84" s="194">
        <v>7.77</v>
      </c>
      <c r="J84" s="194">
        <v>0</v>
      </c>
      <c r="K84" s="185">
        <v>0</v>
      </c>
      <c r="L84" s="185">
        <v>0</v>
      </c>
      <c r="M84" s="185">
        <v>0</v>
      </c>
    </row>
    <row r="85" ht="21.6" customHeight="1" spans="1:13">
      <c r="A85" s="182" t="s">
        <v>113</v>
      </c>
      <c r="B85" s="182" t="s">
        <v>76</v>
      </c>
      <c r="C85" s="182" t="s">
        <v>73</v>
      </c>
      <c r="D85" s="183" t="s">
        <v>82</v>
      </c>
      <c r="E85" s="188" t="s">
        <v>114</v>
      </c>
      <c r="F85" s="185">
        <v>9.64</v>
      </c>
      <c r="G85" s="186">
        <v>9.64</v>
      </c>
      <c r="H85" s="187">
        <v>0</v>
      </c>
      <c r="I85" s="194">
        <v>9.64</v>
      </c>
      <c r="J85" s="194">
        <v>0</v>
      </c>
      <c r="K85" s="185">
        <v>0</v>
      </c>
      <c r="L85" s="185">
        <v>0</v>
      </c>
      <c r="M85" s="185">
        <v>0</v>
      </c>
    </row>
    <row r="86" ht="21.6" customHeight="1" spans="1:13">
      <c r="A86" s="182" t="s">
        <v>113</v>
      </c>
      <c r="B86" s="182" t="s">
        <v>76</v>
      </c>
      <c r="C86" s="182" t="s">
        <v>73</v>
      </c>
      <c r="D86" s="183" t="s">
        <v>83</v>
      </c>
      <c r="E86" s="188" t="s">
        <v>114</v>
      </c>
      <c r="F86" s="185">
        <v>5.05</v>
      </c>
      <c r="G86" s="186">
        <v>5.05</v>
      </c>
      <c r="H86" s="187">
        <v>0</v>
      </c>
      <c r="I86" s="194">
        <v>5.05</v>
      </c>
      <c r="J86" s="194">
        <v>0</v>
      </c>
      <c r="K86" s="185">
        <v>0</v>
      </c>
      <c r="L86" s="185">
        <v>0</v>
      </c>
      <c r="M86" s="185">
        <v>0</v>
      </c>
    </row>
    <row r="87" ht="21.6" customHeight="1" spans="1:13">
      <c r="A87" s="182" t="s">
        <v>113</v>
      </c>
      <c r="B87" s="182" t="s">
        <v>76</v>
      </c>
      <c r="C87" s="182" t="s">
        <v>73</v>
      </c>
      <c r="D87" s="183" t="s">
        <v>84</v>
      </c>
      <c r="E87" s="188" t="s">
        <v>114</v>
      </c>
      <c r="F87" s="185">
        <v>4.89</v>
      </c>
      <c r="G87" s="186">
        <v>4.89</v>
      </c>
      <c r="H87" s="187">
        <v>0</v>
      </c>
      <c r="I87" s="194">
        <v>4.89</v>
      </c>
      <c r="J87" s="194">
        <v>0</v>
      </c>
      <c r="K87" s="185">
        <v>0</v>
      </c>
      <c r="L87" s="185">
        <v>0</v>
      </c>
      <c r="M87" s="185">
        <v>0</v>
      </c>
    </row>
    <row r="88" ht="20.25" customHeight="1" spans="1:245">
      <c r="A88" s="159"/>
      <c r="B88" s="159"/>
      <c r="D88" s="159"/>
      <c r="E88" s="159"/>
      <c r="F88" s="159"/>
      <c r="G88" s="159"/>
      <c r="H88" s="159"/>
      <c r="I88" s="159"/>
      <c r="J88" s="159"/>
      <c r="L88" s="159"/>
      <c r="M88" s="159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ht="20.25" customHeight="1" spans="1:245">
      <c r="A89"/>
      <c r="B89"/>
      <c r="C89" s="159"/>
      <c r="D89" s="159"/>
      <c r="E89" s="159"/>
      <c r="F89" s="159"/>
      <c r="G89" s="15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1" ht="14.25" spans="1:24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ht="14.25" spans="1:24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</sheetData>
  <mergeCells count="4">
    <mergeCell ref="A2:M2"/>
    <mergeCell ref="D4:D5"/>
    <mergeCell ref="E4:E5"/>
    <mergeCell ref="F4:F5"/>
  </mergeCells>
  <printOptions horizontalCentered="1"/>
  <pageMargins left="0.789583333333333" right="0.789583333333333" top="0.589583333333333" bottom="0.389583333333333" header="0" footer="0"/>
  <pageSetup paperSize="9" scale="85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4"/>
  <sheetViews>
    <sheetView showGridLines="0" showZeros="0" topLeftCell="A9" workbookViewId="0">
      <selection activeCell="B37" sqref="B37"/>
    </sheetView>
  </sheetViews>
  <sheetFormatPr defaultColWidth="7.25" defaultRowHeight="11.25" outlineLevelCol="4"/>
  <cols>
    <col min="1" max="1" width="17.5" style="111" customWidth="1"/>
    <col min="2" max="2" width="15.25" style="112" customWidth="1"/>
    <col min="3" max="3" width="17.75" style="112" customWidth="1"/>
    <col min="4" max="4" width="17.125" style="112" customWidth="1"/>
    <col min="5" max="5" width="13.125" style="112" customWidth="1"/>
    <col min="6" max="16384" width="7.25" style="112"/>
  </cols>
  <sheetData>
    <row r="1" ht="11.45" customHeight="1" spans="1:5">
      <c r="A1" s="113"/>
      <c r="B1" s="114"/>
      <c r="C1" s="114"/>
      <c r="D1" s="115"/>
      <c r="E1" s="116" t="s">
        <v>125</v>
      </c>
    </row>
    <row r="2" ht="30.75" customHeight="1" spans="1:5">
      <c r="A2" s="117" t="s">
        <v>126</v>
      </c>
      <c r="B2" s="117"/>
      <c r="C2" s="117"/>
      <c r="D2" s="117"/>
      <c r="E2" s="117"/>
    </row>
    <row r="3" s="108" customFormat="1" ht="15.75" customHeight="1" spans="1:5">
      <c r="A3" s="118" t="s">
        <v>50</v>
      </c>
      <c r="B3" s="118" t="s">
        <v>117</v>
      </c>
      <c r="C3" s="119"/>
      <c r="D3" s="118"/>
      <c r="E3" s="120" t="s">
        <v>127</v>
      </c>
    </row>
    <row r="4" s="108" customFormat="1" ht="16.35" customHeight="1" spans="1:5">
      <c r="A4" s="121" t="s">
        <v>4</v>
      </c>
      <c r="B4" s="122"/>
      <c r="C4" s="123" t="s">
        <v>128</v>
      </c>
      <c r="D4" s="124"/>
      <c r="E4" s="125"/>
    </row>
    <row r="5" s="108" customFormat="1" ht="15.6" customHeight="1" spans="1:5">
      <c r="A5" s="126"/>
      <c r="B5" s="123" t="s">
        <v>129</v>
      </c>
      <c r="C5" s="123" t="s">
        <v>130</v>
      </c>
      <c r="D5" s="127" t="s">
        <v>131</v>
      </c>
      <c r="E5" s="128"/>
    </row>
    <row r="6" s="108" customFormat="1" ht="15" customHeight="1" spans="1:5">
      <c r="A6" s="129"/>
      <c r="B6" s="130"/>
      <c r="C6" s="123"/>
      <c r="D6" s="131" t="s">
        <v>70</v>
      </c>
      <c r="E6" s="132"/>
    </row>
    <row r="7" s="108" customFormat="1" ht="45" customHeight="1" spans="1:5">
      <c r="A7" s="133"/>
      <c r="B7" s="130"/>
      <c r="C7" s="123"/>
      <c r="D7" s="134"/>
      <c r="E7" s="135" t="s">
        <v>17</v>
      </c>
    </row>
    <row r="8" s="109" customFormat="1" ht="17.1" customHeight="1" spans="1:5">
      <c r="A8" s="136" t="s">
        <v>23</v>
      </c>
      <c r="B8" s="137">
        <v>1509.44</v>
      </c>
      <c r="C8" s="138" t="s">
        <v>132</v>
      </c>
      <c r="D8" s="139">
        <v>0</v>
      </c>
      <c r="E8" s="140">
        <v>0</v>
      </c>
    </row>
    <row r="9" s="109" customFormat="1" ht="16.35" customHeight="1" spans="1:5">
      <c r="A9" s="61" t="s">
        <v>133</v>
      </c>
      <c r="B9" s="141">
        <v>0</v>
      </c>
      <c r="C9" s="142" t="s">
        <v>134</v>
      </c>
      <c r="D9" s="139">
        <v>0</v>
      </c>
      <c r="E9" s="143">
        <v>0</v>
      </c>
    </row>
    <row r="10" s="109" customFormat="1" ht="17.45" customHeight="1" spans="1:5">
      <c r="A10" s="144" t="s">
        <v>27</v>
      </c>
      <c r="B10" s="137">
        <v>200</v>
      </c>
      <c r="C10" s="142" t="s">
        <v>135</v>
      </c>
      <c r="D10" s="139">
        <v>0</v>
      </c>
      <c r="E10" s="143">
        <v>0</v>
      </c>
    </row>
    <row r="11" s="109" customFormat="1" ht="19.35" customHeight="1" spans="1:5">
      <c r="A11" s="145" t="s">
        <v>136</v>
      </c>
      <c r="B11" s="146">
        <v>80</v>
      </c>
      <c r="C11" s="142" t="s">
        <v>137</v>
      </c>
      <c r="D11" s="139">
        <v>0</v>
      </c>
      <c r="E11" s="143">
        <v>0</v>
      </c>
    </row>
    <row r="12" s="109" customFormat="1" ht="18" customHeight="1" spans="1:5">
      <c r="A12" s="144" t="s">
        <v>31</v>
      </c>
      <c r="B12" s="137">
        <v>0</v>
      </c>
      <c r="C12" s="142" t="s">
        <v>138</v>
      </c>
      <c r="D12" s="139">
        <v>0</v>
      </c>
      <c r="E12" s="143">
        <v>0</v>
      </c>
    </row>
    <row r="13" s="109" customFormat="1" ht="15" customHeight="1" spans="1:5">
      <c r="A13" s="144" t="s">
        <v>33</v>
      </c>
      <c r="B13" s="147">
        <v>0</v>
      </c>
      <c r="C13" s="142" t="s">
        <v>139</v>
      </c>
      <c r="D13" s="139">
        <v>0</v>
      </c>
      <c r="E13" s="143">
        <v>0</v>
      </c>
    </row>
    <row r="14" s="109" customFormat="1" ht="15" customHeight="1" spans="1:5">
      <c r="A14" s="144" t="s">
        <v>140</v>
      </c>
      <c r="B14" s="147">
        <v>0</v>
      </c>
      <c r="C14" s="142" t="s">
        <v>141</v>
      </c>
      <c r="D14" s="139">
        <v>0</v>
      </c>
      <c r="E14" s="143">
        <v>0</v>
      </c>
    </row>
    <row r="15" s="109" customFormat="1" ht="15" customHeight="1" spans="1:5">
      <c r="A15" s="144" t="s">
        <v>37</v>
      </c>
      <c r="B15" s="137">
        <v>0</v>
      </c>
      <c r="C15" s="138" t="s">
        <v>142</v>
      </c>
      <c r="D15" s="139">
        <v>222.66</v>
      </c>
      <c r="E15" s="143">
        <v>222.66</v>
      </c>
    </row>
    <row r="16" s="109" customFormat="1" ht="15" customHeight="1" spans="1:5">
      <c r="A16" s="136" t="s">
        <v>39</v>
      </c>
      <c r="B16" s="146">
        <v>0</v>
      </c>
      <c r="C16" s="142" t="s">
        <v>143</v>
      </c>
      <c r="D16" s="139">
        <v>0</v>
      </c>
      <c r="E16" s="143">
        <v>0</v>
      </c>
    </row>
    <row r="17" s="109" customFormat="1" ht="15" customHeight="1" spans="1:5">
      <c r="A17" s="136" t="s">
        <v>41</v>
      </c>
      <c r="B17" s="137">
        <v>0</v>
      </c>
      <c r="C17" s="142" t="s">
        <v>144</v>
      </c>
      <c r="D17" s="139">
        <v>96.05</v>
      </c>
      <c r="E17" s="143">
        <v>73.03</v>
      </c>
    </row>
    <row r="18" s="109" customFormat="1" ht="15" customHeight="1" spans="1:5">
      <c r="A18" s="136" t="s">
        <v>43</v>
      </c>
      <c r="B18" s="137">
        <v>5487</v>
      </c>
      <c r="C18" s="138" t="s">
        <v>145</v>
      </c>
      <c r="D18" s="139">
        <v>0</v>
      </c>
      <c r="E18" s="143">
        <v>0</v>
      </c>
    </row>
    <row r="19" s="109" customFormat="1" ht="15" customHeight="1" spans="1:5">
      <c r="A19" s="148"/>
      <c r="B19" s="68"/>
      <c r="C19" s="138" t="s">
        <v>146</v>
      </c>
      <c r="D19" s="139">
        <v>0</v>
      </c>
      <c r="E19" s="143">
        <v>0</v>
      </c>
    </row>
    <row r="20" s="109" customFormat="1" ht="15" customHeight="1" spans="1:5">
      <c r="A20" s="149"/>
      <c r="B20" s="68"/>
      <c r="C20" s="142" t="s">
        <v>147</v>
      </c>
      <c r="D20" s="139">
        <v>6901.11</v>
      </c>
      <c r="E20" s="150">
        <v>1157.14</v>
      </c>
    </row>
    <row r="21" s="109" customFormat="1" ht="15" customHeight="1" spans="1:5">
      <c r="A21" s="148"/>
      <c r="B21" s="68"/>
      <c r="C21" s="142" t="s">
        <v>148</v>
      </c>
      <c r="D21" s="139">
        <v>0</v>
      </c>
      <c r="E21" s="139">
        <v>0</v>
      </c>
    </row>
    <row r="22" s="109" customFormat="1" ht="15" customHeight="1" spans="1:5">
      <c r="A22" s="148"/>
      <c r="B22" s="68"/>
      <c r="C22" s="142" t="s">
        <v>149</v>
      </c>
      <c r="D22" s="139">
        <v>0</v>
      </c>
      <c r="E22" s="139">
        <v>0</v>
      </c>
    </row>
    <row r="23" s="109" customFormat="1" ht="15" customHeight="1" spans="1:5">
      <c r="A23" s="151"/>
      <c r="B23" s="152"/>
      <c r="C23" s="142" t="s">
        <v>150</v>
      </c>
      <c r="D23" s="139">
        <v>0</v>
      </c>
      <c r="E23" s="139">
        <v>0</v>
      </c>
    </row>
    <row r="24" s="109" customFormat="1" ht="15" customHeight="1" spans="1:5">
      <c r="A24" s="153"/>
      <c r="B24" s="152"/>
      <c r="C24" s="142" t="s">
        <v>151</v>
      </c>
      <c r="D24" s="139">
        <v>0</v>
      </c>
      <c r="E24" s="139">
        <v>0</v>
      </c>
    </row>
    <row r="25" s="109" customFormat="1" ht="15" customHeight="1" spans="1:5">
      <c r="A25" s="153"/>
      <c r="B25" s="152"/>
      <c r="C25" s="142" t="s">
        <v>152</v>
      </c>
      <c r="D25" s="139">
        <v>0</v>
      </c>
      <c r="E25" s="139">
        <v>0</v>
      </c>
    </row>
    <row r="26" s="109" customFormat="1" ht="15" customHeight="1" spans="1:5">
      <c r="A26" s="153"/>
      <c r="B26" s="152"/>
      <c r="C26" s="142" t="s">
        <v>153</v>
      </c>
      <c r="D26" s="139">
        <v>0</v>
      </c>
      <c r="E26" s="139">
        <v>0</v>
      </c>
    </row>
    <row r="27" s="109" customFormat="1" ht="15" customHeight="1" spans="1:5">
      <c r="A27" s="153"/>
      <c r="B27" s="152"/>
      <c r="C27" s="142" t="s">
        <v>154</v>
      </c>
      <c r="D27" s="139">
        <v>56.62</v>
      </c>
      <c r="E27" s="139">
        <v>56.62</v>
      </c>
    </row>
    <row r="28" s="109" customFormat="1" ht="15" customHeight="1" spans="1:5">
      <c r="A28" s="153"/>
      <c r="B28" s="152"/>
      <c r="C28" s="142" t="s">
        <v>155</v>
      </c>
      <c r="D28" s="139">
        <v>0</v>
      </c>
      <c r="E28" s="139">
        <v>0</v>
      </c>
    </row>
    <row r="29" s="109" customFormat="1" ht="15" customHeight="1" spans="1:5">
      <c r="A29" s="153"/>
      <c r="B29" s="152"/>
      <c r="C29" s="142" t="s">
        <v>156</v>
      </c>
      <c r="D29" s="139">
        <v>0</v>
      </c>
      <c r="E29" s="139">
        <v>0</v>
      </c>
    </row>
    <row r="30" s="109" customFormat="1" ht="15" customHeight="1" spans="1:5">
      <c r="A30" s="153"/>
      <c r="B30" s="152"/>
      <c r="C30" s="142" t="s">
        <v>157</v>
      </c>
      <c r="D30" s="139">
        <v>0</v>
      </c>
      <c r="E30" s="139">
        <v>0</v>
      </c>
    </row>
    <row r="31" s="109" customFormat="1" ht="15" customHeight="1" spans="1:5">
      <c r="A31" s="153"/>
      <c r="B31" s="152"/>
      <c r="C31" s="142" t="s">
        <v>158</v>
      </c>
      <c r="D31" s="139">
        <v>0</v>
      </c>
      <c r="E31" s="139">
        <v>0</v>
      </c>
    </row>
    <row r="32" s="109" customFormat="1" ht="15" customHeight="1" spans="1:5">
      <c r="A32" s="153"/>
      <c r="B32" s="154"/>
      <c r="C32" s="142" t="s">
        <v>159</v>
      </c>
      <c r="D32" s="139">
        <v>0</v>
      </c>
      <c r="E32" s="139">
        <v>0</v>
      </c>
    </row>
    <row r="33" s="109" customFormat="1" ht="15" customHeight="1" spans="1:5">
      <c r="A33" s="153"/>
      <c r="B33" s="154"/>
      <c r="C33" s="142" t="s">
        <v>160</v>
      </c>
      <c r="D33" s="139">
        <v>0</v>
      </c>
      <c r="E33" s="139">
        <v>0</v>
      </c>
    </row>
    <row r="34" s="109" customFormat="1" ht="15" customHeight="1" spans="1:5">
      <c r="A34" s="153"/>
      <c r="B34" s="154"/>
      <c r="C34" s="142" t="s">
        <v>161</v>
      </c>
      <c r="D34" s="139">
        <v>0</v>
      </c>
      <c r="E34" s="139">
        <v>0</v>
      </c>
    </row>
    <row r="35" s="109" customFormat="1" ht="15" customHeight="1" spans="1:5">
      <c r="A35" s="153"/>
      <c r="B35" s="154"/>
      <c r="C35" s="142" t="s">
        <v>162</v>
      </c>
      <c r="D35" s="139">
        <v>0</v>
      </c>
      <c r="E35" s="139">
        <v>0</v>
      </c>
    </row>
    <row r="36" s="108" customFormat="1" ht="15" customHeight="1" spans="1:5">
      <c r="A36" s="153"/>
      <c r="B36" s="154"/>
      <c r="C36" s="142"/>
      <c r="D36" s="155"/>
      <c r="E36" s="155"/>
    </row>
    <row r="37" s="109" customFormat="1" ht="15" customHeight="1" spans="1:5">
      <c r="A37" s="122" t="s">
        <v>46</v>
      </c>
      <c r="B37" s="156">
        <v>7276.44</v>
      </c>
      <c r="C37" s="157" t="s">
        <v>163</v>
      </c>
      <c r="D37" s="139">
        <v>7276.44</v>
      </c>
      <c r="E37" s="139">
        <v>1509.45</v>
      </c>
    </row>
    <row r="38" s="110" customFormat="1" ht="14.25" spans="1:3">
      <c r="A38" s="158"/>
      <c r="C38"/>
    </row>
    <row r="39" s="110" customFormat="1" ht="14.25" spans="1:1">
      <c r="A39" s="158"/>
    </row>
    <row r="40" s="110" customFormat="1" ht="14.25" spans="1:1">
      <c r="A40" s="158"/>
    </row>
    <row r="41" s="110" customFormat="1" ht="14.25" spans="1:1">
      <c r="A41" s="158"/>
    </row>
    <row r="42" s="110" customFormat="1" ht="14.25" spans="1:1">
      <c r="A42" s="158"/>
    </row>
    <row r="43" s="110" customFormat="1" ht="14.25" spans="1:1">
      <c r="A43" s="158"/>
    </row>
    <row r="44" s="110" customFormat="1" ht="14.25" spans="1:1">
      <c r="A44" s="158"/>
    </row>
  </sheetData>
  <mergeCells count="8">
    <mergeCell ref="A2:E2"/>
    <mergeCell ref="A4:B4"/>
    <mergeCell ref="C4:E4"/>
    <mergeCell ref="D5:E5"/>
    <mergeCell ref="A5:A7"/>
    <mergeCell ref="B5:B7"/>
    <mergeCell ref="C5:C7"/>
    <mergeCell ref="D6:D7"/>
  </mergeCells>
  <printOptions horizontalCentered="1"/>
  <pageMargins left="0.389583333333333" right="0.389583333333333" top="0.979861111111111" bottom="0.789583333333333" header="0.509722222222222" footer="0.509722222222222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89"/>
  <sheetViews>
    <sheetView showGridLines="0" showZeros="0" topLeftCell="A13" workbookViewId="0">
      <selection activeCell="G7" sqref="G7"/>
    </sheetView>
  </sheetViews>
  <sheetFormatPr defaultColWidth="7.25" defaultRowHeight="11.25"/>
  <cols>
    <col min="1" max="1" width="5.5" style="29" customWidth="1"/>
    <col min="2" max="3" width="4.875" style="29" customWidth="1"/>
    <col min="4" max="4" width="10.875" style="29" customWidth="1"/>
    <col min="5" max="5" width="14.625" style="29" customWidth="1"/>
    <col min="6" max="6" width="12.75" style="29" customWidth="1"/>
    <col min="7" max="13" width="10.875" style="29" customWidth="1"/>
    <col min="14" max="245" width="7.25" style="29" customWidth="1"/>
    <col min="246" max="16384" width="7.25" style="29"/>
  </cols>
  <sheetData>
    <row r="1" ht="25.5" customHeight="1" spans="1:13">
      <c r="A1" s="30"/>
      <c r="B1" s="30"/>
      <c r="C1" s="31"/>
      <c r="D1" s="32"/>
      <c r="E1" s="33"/>
      <c r="F1" s="34"/>
      <c r="G1" s="34"/>
      <c r="H1" s="34"/>
      <c r="I1" s="51"/>
      <c r="J1" s="34"/>
      <c r="K1" s="34"/>
      <c r="L1" s="34"/>
      <c r="M1" s="52" t="s">
        <v>164</v>
      </c>
    </row>
    <row r="2" ht="21.75" customHeight="1" spans="1:13">
      <c r="A2" s="35" t="s">
        <v>165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25.5" customHeight="1" spans="1:13">
      <c r="A3" s="94" t="s">
        <v>117</v>
      </c>
      <c r="B3" s="94"/>
      <c r="C3" s="94"/>
      <c r="D3" s="94"/>
      <c r="E3" s="94"/>
      <c r="F3" s="95"/>
      <c r="G3" s="39"/>
      <c r="H3" s="39"/>
      <c r="I3" s="39"/>
      <c r="J3" s="39"/>
      <c r="K3" s="39"/>
      <c r="L3" s="39"/>
      <c r="M3" s="53" t="s">
        <v>3</v>
      </c>
    </row>
    <row r="4" s="27" customFormat="1" ht="25.5" customHeight="1" spans="1:13">
      <c r="A4" s="40" t="s">
        <v>52</v>
      </c>
      <c r="B4" s="41"/>
      <c r="C4" s="41"/>
      <c r="D4" s="42" t="s">
        <v>53</v>
      </c>
      <c r="E4" s="42" t="s">
        <v>54</v>
      </c>
      <c r="F4" s="42" t="s">
        <v>9</v>
      </c>
      <c r="G4" s="43" t="s">
        <v>118</v>
      </c>
      <c r="H4" s="43"/>
      <c r="I4" s="43"/>
      <c r="J4" s="54"/>
      <c r="K4" s="55" t="s">
        <v>119</v>
      </c>
      <c r="L4" s="43"/>
      <c r="M4" s="54"/>
    </row>
    <row r="5" s="27" customFormat="1" ht="25.5" customHeight="1" spans="1:13">
      <c r="A5" s="44" t="s">
        <v>59</v>
      </c>
      <c r="B5" s="45" t="s">
        <v>60</v>
      </c>
      <c r="C5" s="45" t="s">
        <v>61</v>
      </c>
      <c r="D5" s="42"/>
      <c r="E5" s="42"/>
      <c r="F5" s="42"/>
      <c r="G5" s="46" t="s">
        <v>16</v>
      </c>
      <c r="H5" s="42" t="s">
        <v>120</v>
      </c>
      <c r="I5" s="42" t="s">
        <v>121</v>
      </c>
      <c r="J5" s="42" t="s">
        <v>122</v>
      </c>
      <c r="K5" s="42" t="s">
        <v>16</v>
      </c>
      <c r="L5" s="42" t="s">
        <v>123</v>
      </c>
      <c r="M5" s="42" t="s">
        <v>124</v>
      </c>
    </row>
    <row r="6" s="27" customFormat="1" ht="20.25" customHeight="1" spans="1:13">
      <c r="A6" s="96" t="s">
        <v>69</v>
      </c>
      <c r="B6" s="97" t="s">
        <v>69</v>
      </c>
      <c r="C6" s="97" t="s">
        <v>69</v>
      </c>
      <c r="D6" s="98" t="s">
        <v>69</v>
      </c>
      <c r="E6" s="99" t="s">
        <v>69</v>
      </c>
      <c r="F6" s="98">
        <v>1</v>
      </c>
      <c r="G6" s="100">
        <v>2</v>
      </c>
      <c r="H6" s="100">
        <v>3</v>
      </c>
      <c r="I6" s="100">
        <v>4</v>
      </c>
      <c r="J6" s="100">
        <v>5</v>
      </c>
      <c r="K6" s="100">
        <v>6</v>
      </c>
      <c r="L6" s="100">
        <v>7</v>
      </c>
      <c r="M6" s="100">
        <v>8</v>
      </c>
    </row>
    <row r="7" s="28" customFormat="1" ht="27.6" customHeight="1" spans="1:13">
      <c r="A7" s="101"/>
      <c r="B7" s="101"/>
      <c r="C7" s="101"/>
      <c r="D7" s="102"/>
      <c r="E7" s="103" t="s">
        <v>70</v>
      </c>
      <c r="F7" s="50">
        <f t="shared" ref="F7:M7" si="0">SUM(F8:F84)</f>
        <v>1789.42</v>
      </c>
      <c r="G7" s="104">
        <f>SUM(G8:G84)</f>
        <v>1502.42</v>
      </c>
      <c r="H7" s="105">
        <f>SUM(H8:H84)</f>
        <v>211.62</v>
      </c>
      <c r="I7" s="107">
        <f>SUM(I8:I84)</f>
        <v>1151.98</v>
      </c>
      <c r="J7" s="107">
        <f>SUM(J8:J84)</f>
        <v>138.81</v>
      </c>
      <c r="K7" s="50">
        <f>SUM(K8:K84)</f>
        <v>287</v>
      </c>
      <c r="L7" s="50">
        <f>SUM(L8:L84)</f>
        <v>282</v>
      </c>
      <c r="M7" s="50">
        <f>SUM(M8:M84)</f>
        <v>5</v>
      </c>
    </row>
    <row r="8" s="27" customFormat="1" ht="27.6" customHeight="1" spans="1:13">
      <c r="A8" s="101" t="s">
        <v>71</v>
      </c>
      <c r="B8" s="101" t="s">
        <v>72</v>
      </c>
      <c r="C8" s="101" t="s">
        <v>73</v>
      </c>
      <c r="D8" s="102" t="s">
        <v>74</v>
      </c>
      <c r="E8" s="106" t="s">
        <v>75</v>
      </c>
      <c r="F8" s="50">
        <v>42.72</v>
      </c>
      <c r="G8" s="104">
        <v>42.72</v>
      </c>
      <c r="H8" s="105">
        <v>42.72</v>
      </c>
      <c r="I8" s="107">
        <v>0</v>
      </c>
      <c r="J8" s="107">
        <v>0</v>
      </c>
      <c r="K8" s="50">
        <v>0</v>
      </c>
      <c r="L8" s="50">
        <v>0</v>
      </c>
      <c r="M8" s="50">
        <v>0</v>
      </c>
    </row>
    <row r="9" s="27" customFormat="1" ht="27.6" customHeight="1" spans="1:13">
      <c r="A9" s="101" t="s">
        <v>71</v>
      </c>
      <c r="B9" s="101" t="s">
        <v>72</v>
      </c>
      <c r="C9" s="101" t="s">
        <v>76</v>
      </c>
      <c r="D9" s="102" t="s">
        <v>77</v>
      </c>
      <c r="E9" s="106" t="s">
        <v>78</v>
      </c>
      <c r="F9" s="50">
        <v>1.79</v>
      </c>
      <c r="G9" s="104">
        <v>1.79</v>
      </c>
      <c r="H9" s="105">
        <v>0</v>
      </c>
      <c r="I9" s="107">
        <v>1.79</v>
      </c>
      <c r="J9" s="107">
        <v>0</v>
      </c>
      <c r="K9" s="50">
        <v>0</v>
      </c>
      <c r="L9" s="50">
        <v>0</v>
      </c>
      <c r="M9" s="50">
        <v>0</v>
      </c>
    </row>
    <row r="10" s="27" customFormat="1" ht="27.6" customHeight="1" spans="1:13">
      <c r="A10" s="101" t="s">
        <v>71</v>
      </c>
      <c r="B10" s="101" t="s">
        <v>72</v>
      </c>
      <c r="C10" s="101" t="s">
        <v>76</v>
      </c>
      <c r="D10" s="102" t="s">
        <v>79</v>
      </c>
      <c r="E10" s="106" t="s">
        <v>78</v>
      </c>
      <c r="F10" s="50">
        <v>13.54</v>
      </c>
      <c r="G10" s="104">
        <v>13.54</v>
      </c>
      <c r="H10" s="105">
        <v>0</v>
      </c>
      <c r="I10" s="107">
        <v>13.54</v>
      </c>
      <c r="J10" s="107">
        <v>0</v>
      </c>
      <c r="K10" s="50">
        <v>0</v>
      </c>
      <c r="L10" s="50">
        <v>0</v>
      </c>
      <c r="M10" s="50">
        <v>0</v>
      </c>
    </row>
    <row r="11" s="27" customFormat="1" ht="27.6" customHeight="1" spans="1:13">
      <c r="A11" s="101" t="s">
        <v>71</v>
      </c>
      <c r="B11" s="101" t="s">
        <v>72</v>
      </c>
      <c r="C11" s="101" t="s">
        <v>76</v>
      </c>
      <c r="D11" s="102" t="s">
        <v>80</v>
      </c>
      <c r="E11" s="106" t="s">
        <v>78</v>
      </c>
      <c r="F11" s="50">
        <v>4.34</v>
      </c>
      <c r="G11" s="104">
        <v>4.34</v>
      </c>
      <c r="H11" s="105">
        <v>0</v>
      </c>
      <c r="I11" s="107">
        <v>4.34</v>
      </c>
      <c r="J11" s="107">
        <v>0</v>
      </c>
      <c r="K11" s="50">
        <v>0</v>
      </c>
      <c r="L11" s="50">
        <v>0</v>
      </c>
      <c r="M11" s="50">
        <v>0</v>
      </c>
    </row>
    <row r="12" s="27" customFormat="1" ht="27.6" customHeight="1" spans="1:13">
      <c r="A12" s="101" t="s">
        <v>71</v>
      </c>
      <c r="B12" s="101" t="s">
        <v>72</v>
      </c>
      <c r="C12" s="101" t="s">
        <v>76</v>
      </c>
      <c r="D12" s="102" t="s">
        <v>81</v>
      </c>
      <c r="E12" s="106" t="s">
        <v>78</v>
      </c>
      <c r="F12" s="50">
        <v>9.65</v>
      </c>
      <c r="G12" s="104">
        <v>9.65</v>
      </c>
      <c r="H12" s="105">
        <v>0</v>
      </c>
      <c r="I12" s="107">
        <v>9.65</v>
      </c>
      <c r="J12" s="107">
        <v>0</v>
      </c>
      <c r="K12" s="50">
        <v>0</v>
      </c>
      <c r="L12" s="50">
        <v>0</v>
      </c>
      <c r="M12" s="50">
        <v>0</v>
      </c>
    </row>
    <row r="13" s="27" customFormat="1" ht="27.6" customHeight="1" spans="1:13">
      <c r="A13" s="101" t="s">
        <v>71</v>
      </c>
      <c r="B13" s="101" t="s">
        <v>72</v>
      </c>
      <c r="C13" s="101" t="s">
        <v>76</v>
      </c>
      <c r="D13" s="102" t="s">
        <v>82</v>
      </c>
      <c r="E13" s="106" t="s">
        <v>78</v>
      </c>
      <c r="F13" s="50">
        <v>5.87</v>
      </c>
      <c r="G13" s="104">
        <v>5.87</v>
      </c>
      <c r="H13" s="105">
        <v>0</v>
      </c>
      <c r="I13" s="107">
        <v>5.87</v>
      </c>
      <c r="J13" s="107">
        <v>0</v>
      </c>
      <c r="K13" s="50">
        <v>0</v>
      </c>
      <c r="L13" s="50">
        <v>0</v>
      </c>
      <c r="M13" s="50">
        <v>0</v>
      </c>
    </row>
    <row r="14" s="27" customFormat="1" ht="27.6" customHeight="1" spans="1:13">
      <c r="A14" s="101" t="s">
        <v>71</v>
      </c>
      <c r="B14" s="101" t="s">
        <v>72</v>
      </c>
      <c r="C14" s="101" t="s">
        <v>76</v>
      </c>
      <c r="D14" s="102" t="s">
        <v>83</v>
      </c>
      <c r="E14" s="106" t="s">
        <v>78</v>
      </c>
      <c r="F14" s="50">
        <v>3.18</v>
      </c>
      <c r="G14" s="104">
        <v>3.18</v>
      </c>
      <c r="H14" s="105">
        <v>0</v>
      </c>
      <c r="I14" s="107">
        <v>3.18</v>
      </c>
      <c r="J14" s="107">
        <v>0</v>
      </c>
      <c r="K14" s="50">
        <v>0</v>
      </c>
      <c r="L14" s="50">
        <v>0</v>
      </c>
      <c r="M14" s="50">
        <v>0</v>
      </c>
    </row>
    <row r="15" s="27" customFormat="1" ht="27.6" customHeight="1" spans="1:13">
      <c r="A15" s="101" t="s">
        <v>71</v>
      </c>
      <c r="B15" s="101" t="s">
        <v>72</v>
      </c>
      <c r="C15" s="101" t="s">
        <v>76</v>
      </c>
      <c r="D15" s="102" t="s">
        <v>84</v>
      </c>
      <c r="E15" s="106" t="s">
        <v>78</v>
      </c>
      <c r="F15" s="50">
        <v>0.47</v>
      </c>
      <c r="G15" s="104">
        <v>0.47</v>
      </c>
      <c r="H15" s="105">
        <v>0</v>
      </c>
      <c r="I15" s="107">
        <v>0.47</v>
      </c>
      <c r="J15" s="107">
        <v>0</v>
      </c>
      <c r="K15" s="50">
        <v>0</v>
      </c>
      <c r="L15" s="50">
        <v>0</v>
      </c>
      <c r="M15" s="50">
        <v>0</v>
      </c>
    </row>
    <row r="16" s="27" customFormat="1" ht="27.6" customHeight="1" spans="1:13">
      <c r="A16" s="101" t="s">
        <v>71</v>
      </c>
      <c r="B16" s="101" t="s">
        <v>72</v>
      </c>
      <c r="C16" s="101" t="s">
        <v>72</v>
      </c>
      <c r="D16" s="102" t="s">
        <v>74</v>
      </c>
      <c r="E16" s="106" t="s">
        <v>85</v>
      </c>
      <c r="F16" s="50">
        <v>31.46</v>
      </c>
      <c r="G16" s="104">
        <v>31.46</v>
      </c>
      <c r="H16" s="105">
        <v>25.45</v>
      </c>
      <c r="I16" s="107">
        <v>6.01</v>
      </c>
      <c r="J16" s="107">
        <v>0</v>
      </c>
      <c r="K16" s="50">
        <v>0</v>
      </c>
      <c r="L16" s="50">
        <v>0</v>
      </c>
      <c r="M16" s="50">
        <v>0</v>
      </c>
    </row>
    <row r="17" s="27" customFormat="1" ht="27.6" customHeight="1" spans="1:13">
      <c r="A17" s="101" t="s">
        <v>71</v>
      </c>
      <c r="B17" s="101" t="s">
        <v>72</v>
      </c>
      <c r="C17" s="101" t="s">
        <v>72</v>
      </c>
      <c r="D17" s="102" t="s">
        <v>77</v>
      </c>
      <c r="E17" s="106" t="s">
        <v>85</v>
      </c>
      <c r="F17" s="50">
        <v>3.26</v>
      </c>
      <c r="G17" s="104">
        <v>3.26</v>
      </c>
      <c r="H17" s="105">
        <v>0</v>
      </c>
      <c r="I17" s="107">
        <v>3.26</v>
      </c>
      <c r="J17" s="107">
        <v>0</v>
      </c>
      <c r="K17" s="50">
        <v>0</v>
      </c>
      <c r="L17" s="50">
        <v>0</v>
      </c>
      <c r="M17" s="50">
        <v>0</v>
      </c>
    </row>
    <row r="18" s="27" customFormat="1" ht="27.6" customHeight="1" spans="1:13">
      <c r="A18" s="101" t="s">
        <v>71</v>
      </c>
      <c r="B18" s="101" t="s">
        <v>72</v>
      </c>
      <c r="C18" s="101" t="s">
        <v>72</v>
      </c>
      <c r="D18" s="102" t="s">
        <v>79</v>
      </c>
      <c r="E18" s="106" t="s">
        <v>85</v>
      </c>
      <c r="F18" s="50">
        <v>33.4</v>
      </c>
      <c r="G18" s="104">
        <v>33.4</v>
      </c>
      <c r="H18" s="105">
        <v>0</v>
      </c>
      <c r="I18" s="107">
        <v>33.4</v>
      </c>
      <c r="J18" s="107">
        <v>0</v>
      </c>
      <c r="K18" s="50">
        <v>0</v>
      </c>
      <c r="L18" s="50">
        <v>0</v>
      </c>
      <c r="M18" s="50">
        <v>0</v>
      </c>
    </row>
    <row r="19" s="27" customFormat="1" ht="27.6" customHeight="1" spans="1:13">
      <c r="A19" s="101" t="s">
        <v>71</v>
      </c>
      <c r="B19" s="101" t="s">
        <v>72</v>
      </c>
      <c r="C19" s="101" t="s">
        <v>72</v>
      </c>
      <c r="D19" s="102" t="s">
        <v>86</v>
      </c>
      <c r="E19" s="106" t="s">
        <v>85</v>
      </c>
      <c r="F19" s="50">
        <v>5.38</v>
      </c>
      <c r="G19" s="104">
        <v>5.38</v>
      </c>
      <c r="H19" s="105">
        <v>0</v>
      </c>
      <c r="I19" s="107">
        <v>5.38</v>
      </c>
      <c r="J19" s="107">
        <v>0</v>
      </c>
      <c r="K19" s="50">
        <v>0</v>
      </c>
      <c r="L19" s="50">
        <v>0</v>
      </c>
      <c r="M19" s="50">
        <v>0</v>
      </c>
    </row>
    <row r="20" s="27" customFormat="1" ht="27.6" customHeight="1" spans="1:13">
      <c r="A20" s="101" t="s">
        <v>71</v>
      </c>
      <c r="B20" s="101" t="s">
        <v>72</v>
      </c>
      <c r="C20" s="101" t="s">
        <v>72</v>
      </c>
      <c r="D20" s="102" t="s">
        <v>80</v>
      </c>
      <c r="E20" s="106" t="s">
        <v>85</v>
      </c>
      <c r="F20" s="50">
        <v>5.16</v>
      </c>
      <c r="G20" s="104">
        <v>5.16</v>
      </c>
      <c r="H20" s="105">
        <v>0</v>
      </c>
      <c r="I20" s="107">
        <v>5.16</v>
      </c>
      <c r="J20" s="107">
        <v>0</v>
      </c>
      <c r="K20" s="50">
        <v>0</v>
      </c>
      <c r="L20" s="50">
        <v>0</v>
      </c>
      <c r="M20" s="50">
        <v>0</v>
      </c>
    </row>
    <row r="21" s="27" customFormat="1" ht="27.6" customHeight="1" spans="1:13">
      <c r="A21" s="101" t="s">
        <v>71</v>
      </c>
      <c r="B21" s="101" t="s">
        <v>72</v>
      </c>
      <c r="C21" s="101" t="s">
        <v>72</v>
      </c>
      <c r="D21" s="102" t="s">
        <v>81</v>
      </c>
      <c r="E21" s="106" t="s">
        <v>85</v>
      </c>
      <c r="F21" s="50">
        <v>17.57</v>
      </c>
      <c r="G21" s="104">
        <v>17.57</v>
      </c>
      <c r="H21" s="105">
        <v>0</v>
      </c>
      <c r="I21" s="107">
        <v>17.57</v>
      </c>
      <c r="J21" s="107">
        <v>0</v>
      </c>
      <c r="K21" s="50">
        <v>0</v>
      </c>
      <c r="L21" s="50">
        <v>0</v>
      </c>
      <c r="M21" s="50">
        <v>0</v>
      </c>
    </row>
    <row r="22" s="27" customFormat="1" ht="27.6" customHeight="1" spans="1:13">
      <c r="A22" s="101" t="s">
        <v>71</v>
      </c>
      <c r="B22" s="101" t="s">
        <v>72</v>
      </c>
      <c r="C22" s="101" t="s">
        <v>72</v>
      </c>
      <c r="D22" s="102" t="s">
        <v>82</v>
      </c>
      <c r="E22" s="106" t="s">
        <v>85</v>
      </c>
      <c r="F22" s="50">
        <v>22</v>
      </c>
      <c r="G22" s="104">
        <v>22</v>
      </c>
      <c r="H22" s="105">
        <v>0</v>
      </c>
      <c r="I22" s="107">
        <v>22</v>
      </c>
      <c r="J22" s="107">
        <v>0</v>
      </c>
      <c r="K22" s="50">
        <v>0</v>
      </c>
      <c r="L22" s="50">
        <v>0</v>
      </c>
      <c r="M22" s="50">
        <v>0</v>
      </c>
    </row>
    <row r="23" s="27" customFormat="1" ht="27.6" customHeight="1" spans="1:13">
      <c r="A23" s="101" t="s">
        <v>71</v>
      </c>
      <c r="B23" s="101" t="s">
        <v>72</v>
      </c>
      <c r="C23" s="101" t="s">
        <v>72</v>
      </c>
      <c r="D23" s="102" t="s">
        <v>83</v>
      </c>
      <c r="E23" s="106" t="s">
        <v>85</v>
      </c>
      <c r="F23" s="50">
        <v>11.49</v>
      </c>
      <c r="G23" s="104">
        <v>11.49</v>
      </c>
      <c r="H23" s="105">
        <v>0</v>
      </c>
      <c r="I23" s="107">
        <v>11.49</v>
      </c>
      <c r="J23" s="107">
        <v>0</v>
      </c>
      <c r="K23" s="50">
        <v>0</v>
      </c>
      <c r="L23" s="50">
        <v>0</v>
      </c>
      <c r="M23" s="50">
        <v>0</v>
      </c>
    </row>
    <row r="24" s="27" customFormat="1" ht="27.6" customHeight="1" spans="1:13">
      <c r="A24" s="101" t="s">
        <v>71</v>
      </c>
      <c r="B24" s="101" t="s">
        <v>72</v>
      </c>
      <c r="C24" s="101" t="s">
        <v>72</v>
      </c>
      <c r="D24" s="102" t="s">
        <v>84</v>
      </c>
      <c r="E24" s="106" t="s">
        <v>85</v>
      </c>
      <c r="F24" s="50">
        <v>4.8</v>
      </c>
      <c r="G24" s="104">
        <v>4.8</v>
      </c>
      <c r="H24" s="105">
        <v>4.8</v>
      </c>
      <c r="I24" s="107">
        <v>0</v>
      </c>
      <c r="J24" s="107">
        <v>0</v>
      </c>
      <c r="K24" s="50">
        <v>0</v>
      </c>
      <c r="L24" s="50">
        <v>0</v>
      </c>
      <c r="M24" s="50">
        <v>0</v>
      </c>
    </row>
    <row r="25" s="27" customFormat="1" ht="27.6" customHeight="1" spans="1:13">
      <c r="A25" s="101" t="s">
        <v>71</v>
      </c>
      <c r="B25" s="101" t="s">
        <v>87</v>
      </c>
      <c r="C25" s="101" t="s">
        <v>73</v>
      </c>
      <c r="D25" s="102" t="s">
        <v>77</v>
      </c>
      <c r="E25" s="106" t="s">
        <v>88</v>
      </c>
      <c r="F25" s="50">
        <v>0.18</v>
      </c>
      <c r="G25" s="104">
        <v>0.18</v>
      </c>
      <c r="H25" s="105">
        <v>0</v>
      </c>
      <c r="I25" s="107">
        <v>0.18</v>
      </c>
      <c r="J25" s="107">
        <v>0</v>
      </c>
      <c r="K25" s="50">
        <v>0</v>
      </c>
      <c r="L25" s="50">
        <v>0</v>
      </c>
      <c r="M25" s="50">
        <v>0</v>
      </c>
    </row>
    <row r="26" s="27" customFormat="1" ht="27.6" customHeight="1" spans="1:13">
      <c r="A26" s="101" t="s">
        <v>71</v>
      </c>
      <c r="B26" s="101" t="s">
        <v>87</v>
      </c>
      <c r="C26" s="101" t="s">
        <v>73</v>
      </c>
      <c r="D26" s="102" t="s">
        <v>79</v>
      </c>
      <c r="E26" s="106" t="s">
        <v>88</v>
      </c>
      <c r="F26" s="50">
        <v>1.89</v>
      </c>
      <c r="G26" s="104">
        <v>1.89</v>
      </c>
      <c r="H26" s="105">
        <v>0</v>
      </c>
      <c r="I26" s="107">
        <v>1.89</v>
      </c>
      <c r="J26" s="107">
        <v>0</v>
      </c>
      <c r="K26" s="50">
        <v>0</v>
      </c>
      <c r="L26" s="50">
        <v>0</v>
      </c>
      <c r="M26" s="50">
        <v>0</v>
      </c>
    </row>
    <row r="27" s="27" customFormat="1" ht="27.6" customHeight="1" spans="1:13">
      <c r="A27" s="101" t="s">
        <v>71</v>
      </c>
      <c r="B27" s="101" t="s">
        <v>87</v>
      </c>
      <c r="C27" s="101" t="s">
        <v>73</v>
      </c>
      <c r="D27" s="102" t="s">
        <v>86</v>
      </c>
      <c r="E27" s="106" t="s">
        <v>88</v>
      </c>
      <c r="F27" s="50">
        <v>0.3</v>
      </c>
      <c r="G27" s="104">
        <v>0.3</v>
      </c>
      <c r="H27" s="105">
        <v>0</v>
      </c>
      <c r="I27" s="107">
        <v>0.3</v>
      </c>
      <c r="J27" s="107">
        <v>0</v>
      </c>
      <c r="K27" s="50">
        <v>0</v>
      </c>
      <c r="L27" s="50">
        <v>0</v>
      </c>
      <c r="M27" s="50">
        <v>0</v>
      </c>
    </row>
    <row r="28" s="27" customFormat="1" ht="27.6" customHeight="1" spans="1:13">
      <c r="A28" s="101" t="s">
        <v>71</v>
      </c>
      <c r="B28" s="101" t="s">
        <v>87</v>
      </c>
      <c r="C28" s="101" t="s">
        <v>73</v>
      </c>
      <c r="D28" s="102" t="s">
        <v>80</v>
      </c>
      <c r="E28" s="106" t="s">
        <v>88</v>
      </c>
      <c r="F28" s="50">
        <v>0.32</v>
      </c>
      <c r="G28" s="104">
        <v>0.32</v>
      </c>
      <c r="H28" s="105">
        <v>0</v>
      </c>
      <c r="I28" s="107">
        <v>0.32</v>
      </c>
      <c r="J28" s="107">
        <v>0</v>
      </c>
      <c r="K28" s="50">
        <v>0</v>
      </c>
      <c r="L28" s="50">
        <v>0</v>
      </c>
      <c r="M28" s="50">
        <v>0</v>
      </c>
    </row>
    <row r="29" s="27" customFormat="1" ht="27.6" customHeight="1" spans="1:13">
      <c r="A29" s="101" t="s">
        <v>71</v>
      </c>
      <c r="B29" s="101" t="s">
        <v>87</v>
      </c>
      <c r="C29" s="101" t="s">
        <v>73</v>
      </c>
      <c r="D29" s="102" t="s">
        <v>81</v>
      </c>
      <c r="E29" s="106" t="s">
        <v>88</v>
      </c>
      <c r="F29" s="50">
        <v>1.1</v>
      </c>
      <c r="G29" s="104">
        <v>1.1</v>
      </c>
      <c r="H29" s="105">
        <v>0</v>
      </c>
      <c r="I29" s="107">
        <v>1.1</v>
      </c>
      <c r="J29" s="107">
        <v>0</v>
      </c>
      <c r="K29" s="50">
        <v>0</v>
      </c>
      <c r="L29" s="50">
        <v>0</v>
      </c>
      <c r="M29" s="50">
        <v>0</v>
      </c>
    </row>
    <row r="30" s="27" customFormat="1" ht="27.6" customHeight="1" spans="1:13">
      <c r="A30" s="101" t="s">
        <v>71</v>
      </c>
      <c r="B30" s="101" t="s">
        <v>87</v>
      </c>
      <c r="C30" s="101" t="s">
        <v>73</v>
      </c>
      <c r="D30" s="102" t="s">
        <v>82</v>
      </c>
      <c r="E30" s="106" t="s">
        <v>88</v>
      </c>
      <c r="F30" s="50">
        <v>1.36</v>
      </c>
      <c r="G30" s="104">
        <v>1.36</v>
      </c>
      <c r="H30" s="105">
        <v>0</v>
      </c>
      <c r="I30" s="107">
        <v>1.36</v>
      </c>
      <c r="J30" s="107">
        <v>0</v>
      </c>
      <c r="K30" s="50">
        <v>0</v>
      </c>
      <c r="L30" s="50">
        <v>0</v>
      </c>
      <c r="M30" s="50">
        <v>0</v>
      </c>
    </row>
    <row r="31" ht="27.6" customHeight="1" spans="1:13">
      <c r="A31" s="101" t="s">
        <v>71</v>
      </c>
      <c r="B31" s="101" t="s">
        <v>87</v>
      </c>
      <c r="C31" s="101" t="s">
        <v>73</v>
      </c>
      <c r="D31" s="102" t="s">
        <v>83</v>
      </c>
      <c r="E31" s="106" t="s">
        <v>88</v>
      </c>
      <c r="F31" s="50">
        <v>0.71</v>
      </c>
      <c r="G31" s="104">
        <v>0.71</v>
      </c>
      <c r="H31" s="105">
        <v>0</v>
      </c>
      <c r="I31" s="107">
        <v>0.71</v>
      </c>
      <c r="J31" s="107">
        <v>0</v>
      </c>
      <c r="K31" s="50">
        <v>0</v>
      </c>
      <c r="L31" s="50">
        <v>0</v>
      </c>
      <c r="M31" s="50">
        <v>0</v>
      </c>
    </row>
    <row r="32" ht="27.6" customHeight="1" spans="1:13">
      <c r="A32" s="101" t="s">
        <v>71</v>
      </c>
      <c r="B32" s="101" t="s">
        <v>87</v>
      </c>
      <c r="C32" s="101" t="s">
        <v>73</v>
      </c>
      <c r="D32" s="102" t="s">
        <v>84</v>
      </c>
      <c r="E32" s="106" t="s">
        <v>88</v>
      </c>
      <c r="F32" s="50">
        <v>0.69</v>
      </c>
      <c r="G32" s="104">
        <v>0.69</v>
      </c>
      <c r="H32" s="105">
        <v>0</v>
      </c>
      <c r="I32" s="107">
        <v>0.69</v>
      </c>
      <c r="J32" s="107">
        <v>0</v>
      </c>
      <c r="K32" s="50">
        <v>0</v>
      </c>
      <c r="L32" s="50">
        <v>0</v>
      </c>
      <c r="M32" s="50">
        <v>0</v>
      </c>
    </row>
    <row r="33" ht="27.6" customHeight="1" spans="1:13">
      <c r="A33" s="101" t="s">
        <v>89</v>
      </c>
      <c r="B33" s="101" t="s">
        <v>90</v>
      </c>
      <c r="C33" s="101" t="s">
        <v>73</v>
      </c>
      <c r="D33" s="102" t="s">
        <v>74</v>
      </c>
      <c r="E33" s="106" t="s">
        <v>91</v>
      </c>
      <c r="F33" s="50">
        <v>12.52</v>
      </c>
      <c r="G33" s="104">
        <v>12.52</v>
      </c>
      <c r="H33" s="105">
        <v>12.52</v>
      </c>
      <c r="I33" s="107">
        <v>0</v>
      </c>
      <c r="J33" s="107">
        <v>0</v>
      </c>
      <c r="K33" s="50">
        <v>0</v>
      </c>
      <c r="L33" s="50">
        <v>0</v>
      </c>
      <c r="M33" s="50">
        <v>0</v>
      </c>
    </row>
    <row r="34" ht="27.6" customHeight="1" spans="1:13">
      <c r="A34" s="101" t="s">
        <v>89</v>
      </c>
      <c r="B34" s="101" t="s">
        <v>90</v>
      </c>
      <c r="C34" s="101" t="s">
        <v>76</v>
      </c>
      <c r="D34" s="102" t="s">
        <v>74</v>
      </c>
      <c r="E34" s="106" t="s">
        <v>92</v>
      </c>
      <c r="F34" s="50">
        <v>2.16</v>
      </c>
      <c r="G34" s="104">
        <v>2.16</v>
      </c>
      <c r="H34" s="105">
        <v>0</v>
      </c>
      <c r="I34" s="107">
        <v>2.16</v>
      </c>
      <c r="J34" s="107">
        <v>0</v>
      </c>
      <c r="K34" s="50">
        <v>0</v>
      </c>
      <c r="L34" s="50">
        <v>0</v>
      </c>
      <c r="M34" s="50">
        <v>0</v>
      </c>
    </row>
    <row r="35" ht="27.6" customHeight="1" spans="1:13">
      <c r="A35" s="101" t="s">
        <v>89</v>
      </c>
      <c r="B35" s="101" t="s">
        <v>90</v>
      </c>
      <c r="C35" s="101" t="s">
        <v>76</v>
      </c>
      <c r="D35" s="102" t="s">
        <v>77</v>
      </c>
      <c r="E35" s="106" t="s">
        <v>92</v>
      </c>
      <c r="F35" s="50">
        <v>2.4</v>
      </c>
      <c r="G35" s="104">
        <v>2.4</v>
      </c>
      <c r="H35" s="105">
        <v>0</v>
      </c>
      <c r="I35" s="107">
        <v>2.4</v>
      </c>
      <c r="J35" s="107">
        <v>0</v>
      </c>
      <c r="K35" s="50">
        <v>0</v>
      </c>
      <c r="L35" s="50">
        <v>0</v>
      </c>
      <c r="M35" s="50">
        <v>0</v>
      </c>
    </row>
    <row r="36" ht="27.6" customHeight="1" spans="1:13">
      <c r="A36" s="101" t="s">
        <v>89</v>
      </c>
      <c r="B36" s="101" t="s">
        <v>90</v>
      </c>
      <c r="C36" s="101" t="s">
        <v>76</v>
      </c>
      <c r="D36" s="102" t="s">
        <v>79</v>
      </c>
      <c r="E36" s="106" t="s">
        <v>92</v>
      </c>
      <c r="F36" s="50">
        <v>14.24</v>
      </c>
      <c r="G36" s="104">
        <v>14.24</v>
      </c>
      <c r="H36" s="105">
        <v>0</v>
      </c>
      <c r="I36" s="107">
        <v>14.24</v>
      </c>
      <c r="J36" s="107">
        <v>0</v>
      </c>
      <c r="K36" s="50">
        <v>0</v>
      </c>
      <c r="L36" s="50">
        <v>0</v>
      </c>
      <c r="M36" s="50">
        <v>0</v>
      </c>
    </row>
    <row r="37" ht="27.6" customHeight="1" spans="1:13">
      <c r="A37" s="101" t="s">
        <v>89</v>
      </c>
      <c r="B37" s="101" t="s">
        <v>90</v>
      </c>
      <c r="C37" s="101" t="s">
        <v>76</v>
      </c>
      <c r="D37" s="102" t="s">
        <v>93</v>
      </c>
      <c r="E37" s="106" t="s">
        <v>92</v>
      </c>
      <c r="F37" s="50">
        <v>18.67</v>
      </c>
      <c r="G37" s="104">
        <v>18.67</v>
      </c>
      <c r="H37" s="105">
        <v>0</v>
      </c>
      <c r="I37" s="107">
        <v>18.67</v>
      </c>
      <c r="J37" s="107">
        <v>0</v>
      </c>
      <c r="K37" s="50">
        <v>0</v>
      </c>
      <c r="L37" s="50">
        <v>0</v>
      </c>
      <c r="M37" s="50">
        <v>0</v>
      </c>
    </row>
    <row r="38" ht="27.6" customHeight="1" spans="1:13">
      <c r="A38" s="101" t="s">
        <v>89</v>
      </c>
      <c r="B38" s="101" t="s">
        <v>90</v>
      </c>
      <c r="C38" s="101" t="s">
        <v>76</v>
      </c>
      <c r="D38" s="102" t="s">
        <v>86</v>
      </c>
      <c r="E38" s="106" t="s">
        <v>92</v>
      </c>
      <c r="F38" s="50">
        <v>1.57</v>
      </c>
      <c r="G38" s="104">
        <v>1.57</v>
      </c>
      <c r="H38" s="105">
        <v>0</v>
      </c>
      <c r="I38" s="107">
        <v>1.57</v>
      </c>
      <c r="J38" s="107">
        <v>0</v>
      </c>
      <c r="K38" s="50">
        <v>0</v>
      </c>
      <c r="L38" s="50">
        <v>0</v>
      </c>
      <c r="M38" s="50">
        <v>0</v>
      </c>
    </row>
    <row r="39" ht="27.6" customHeight="1" spans="1:13">
      <c r="A39" s="101" t="s">
        <v>89</v>
      </c>
      <c r="B39" s="101" t="s">
        <v>90</v>
      </c>
      <c r="C39" s="101" t="s">
        <v>76</v>
      </c>
      <c r="D39" s="102" t="s">
        <v>80</v>
      </c>
      <c r="E39" s="106" t="s">
        <v>92</v>
      </c>
      <c r="F39" s="50">
        <v>3.88</v>
      </c>
      <c r="G39" s="104">
        <v>3.88</v>
      </c>
      <c r="H39" s="105">
        <v>0</v>
      </c>
      <c r="I39" s="107">
        <v>3.88</v>
      </c>
      <c r="J39" s="107">
        <v>0</v>
      </c>
      <c r="K39" s="50">
        <v>0</v>
      </c>
      <c r="L39" s="50">
        <v>0</v>
      </c>
      <c r="M39" s="50">
        <v>0</v>
      </c>
    </row>
    <row r="40" ht="27.6" customHeight="1" spans="1:13">
      <c r="A40" s="101" t="s">
        <v>89</v>
      </c>
      <c r="B40" s="101" t="s">
        <v>90</v>
      </c>
      <c r="C40" s="101" t="s">
        <v>76</v>
      </c>
      <c r="D40" s="102" t="s">
        <v>81</v>
      </c>
      <c r="E40" s="106" t="s">
        <v>92</v>
      </c>
      <c r="F40" s="50">
        <v>9.67</v>
      </c>
      <c r="G40" s="104">
        <v>9.67</v>
      </c>
      <c r="H40" s="105">
        <v>0</v>
      </c>
      <c r="I40" s="107">
        <v>9.67</v>
      </c>
      <c r="J40" s="107">
        <v>0</v>
      </c>
      <c r="K40" s="50">
        <v>0</v>
      </c>
      <c r="L40" s="50">
        <v>0</v>
      </c>
      <c r="M40" s="50">
        <v>0</v>
      </c>
    </row>
    <row r="41" ht="27.6" customHeight="1" spans="1:13">
      <c r="A41" s="101" t="s">
        <v>89</v>
      </c>
      <c r="B41" s="101" t="s">
        <v>90</v>
      </c>
      <c r="C41" s="101" t="s">
        <v>76</v>
      </c>
      <c r="D41" s="102" t="s">
        <v>82</v>
      </c>
      <c r="E41" s="106" t="s">
        <v>92</v>
      </c>
      <c r="F41" s="50">
        <v>8.49</v>
      </c>
      <c r="G41" s="104">
        <v>8.49</v>
      </c>
      <c r="H41" s="105">
        <v>0</v>
      </c>
      <c r="I41" s="107">
        <v>8.49</v>
      </c>
      <c r="J41" s="107">
        <v>0</v>
      </c>
      <c r="K41" s="50">
        <v>0</v>
      </c>
      <c r="L41" s="50">
        <v>0</v>
      </c>
      <c r="M41" s="50">
        <v>0</v>
      </c>
    </row>
    <row r="42" ht="27.6" customHeight="1" spans="1:13">
      <c r="A42" s="101" t="s">
        <v>89</v>
      </c>
      <c r="B42" s="101" t="s">
        <v>90</v>
      </c>
      <c r="C42" s="101" t="s">
        <v>76</v>
      </c>
      <c r="D42" s="102" t="s">
        <v>83</v>
      </c>
      <c r="E42" s="106" t="s">
        <v>92</v>
      </c>
      <c r="F42" s="50">
        <v>6.53</v>
      </c>
      <c r="G42" s="104">
        <v>6.53</v>
      </c>
      <c r="H42" s="105">
        <v>0</v>
      </c>
      <c r="I42" s="107">
        <v>6.53</v>
      </c>
      <c r="J42" s="107">
        <v>0</v>
      </c>
      <c r="K42" s="50">
        <v>0</v>
      </c>
      <c r="L42" s="50">
        <v>0</v>
      </c>
      <c r="M42" s="50">
        <v>0</v>
      </c>
    </row>
    <row r="43" ht="27.6" customHeight="1" spans="1:13">
      <c r="A43" s="101" t="s">
        <v>89</v>
      </c>
      <c r="B43" s="101" t="s">
        <v>90</v>
      </c>
      <c r="C43" s="101" t="s">
        <v>76</v>
      </c>
      <c r="D43" s="102" t="s">
        <v>84</v>
      </c>
      <c r="E43" s="106" t="s">
        <v>92</v>
      </c>
      <c r="F43" s="50">
        <v>3.58</v>
      </c>
      <c r="G43" s="104">
        <v>3.58</v>
      </c>
      <c r="H43" s="105">
        <v>0</v>
      </c>
      <c r="I43" s="107">
        <v>3.58</v>
      </c>
      <c r="J43" s="107">
        <v>0</v>
      </c>
      <c r="K43" s="50">
        <v>0</v>
      </c>
      <c r="L43" s="50">
        <v>0</v>
      </c>
      <c r="M43" s="50">
        <v>0</v>
      </c>
    </row>
    <row r="44" ht="27.6" customHeight="1" spans="1:13">
      <c r="A44" s="101" t="s">
        <v>89</v>
      </c>
      <c r="B44" s="101" t="s">
        <v>90</v>
      </c>
      <c r="C44" s="101" t="s">
        <v>87</v>
      </c>
      <c r="D44" s="102" t="s">
        <v>74</v>
      </c>
      <c r="E44" s="106" t="s">
        <v>94</v>
      </c>
      <c r="F44" s="50">
        <v>1.44</v>
      </c>
      <c r="G44" s="104">
        <v>1.44</v>
      </c>
      <c r="H44" s="105">
        <v>1.1</v>
      </c>
      <c r="I44" s="107">
        <v>0.34</v>
      </c>
      <c r="J44" s="107">
        <v>0</v>
      </c>
      <c r="K44" s="50">
        <v>0</v>
      </c>
      <c r="L44" s="50">
        <v>0</v>
      </c>
      <c r="M44" s="50">
        <v>0</v>
      </c>
    </row>
    <row r="45" ht="27.6" customHeight="1" spans="1:13">
      <c r="A45" s="101" t="s">
        <v>89</v>
      </c>
      <c r="B45" s="101" t="s">
        <v>90</v>
      </c>
      <c r="C45" s="101" t="s">
        <v>87</v>
      </c>
      <c r="D45" s="102" t="s">
        <v>77</v>
      </c>
      <c r="E45" s="106" t="s">
        <v>94</v>
      </c>
      <c r="F45" s="50">
        <v>0.18</v>
      </c>
      <c r="G45" s="104">
        <v>0.18</v>
      </c>
      <c r="H45" s="105">
        <v>0</v>
      </c>
      <c r="I45" s="107">
        <v>0.18</v>
      </c>
      <c r="J45" s="107">
        <v>0</v>
      </c>
      <c r="K45" s="50">
        <v>0</v>
      </c>
      <c r="L45" s="50">
        <v>0</v>
      </c>
      <c r="M45" s="50">
        <v>0</v>
      </c>
    </row>
    <row r="46" ht="27.6" customHeight="1" spans="1:13">
      <c r="A46" s="101" t="s">
        <v>89</v>
      </c>
      <c r="B46" s="101" t="s">
        <v>90</v>
      </c>
      <c r="C46" s="101" t="s">
        <v>87</v>
      </c>
      <c r="D46" s="102" t="s">
        <v>79</v>
      </c>
      <c r="E46" s="106" t="s">
        <v>94</v>
      </c>
      <c r="F46" s="50">
        <v>1.89</v>
      </c>
      <c r="G46" s="104">
        <v>1.89</v>
      </c>
      <c r="H46" s="105">
        <v>0</v>
      </c>
      <c r="I46" s="107">
        <v>1.89</v>
      </c>
      <c r="J46" s="107">
        <v>0</v>
      </c>
      <c r="K46" s="50">
        <v>0</v>
      </c>
      <c r="L46" s="50">
        <v>0</v>
      </c>
      <c r="M46" s="50">
        <v>0</v>
      </c>
    </row>
    <row r="47" ht="27.6" customHeight="1" spans="1:13">
      <c r="A47" s="101" t="s">
        <v>89</v>
      </c>
      <c r="B47" s="101" t="s">
        <v>90</v>
      </c>
      <c r="C47" s="101" t="s">
        <v>87</v>
      </c>
      <c r="D47" s="102" t="s">
        <v>93</v>
      </c>
      <c r="E47" s="106" t="s">
        <v>94</v>
      </c>
      <c r="F47" s="50">
        <v>4.36</v>
      </c>
      <c r="G47" s="104">
        <v>4.36</v>
      </c>
      <c r="H47" s="105">
        <v>0</v>
      </c>
      <c r="I47" s="107">
        <v>4.36</v>
      </c>
      <c r="J47" s="107">
        <v>0</v>
      </c>
      <c r="K47" s="50">
        <v>0</v>
      </c>
      <c r="L47" s="50">
        <v>0</v>
      </c>
      <c r="M47" s="50">
        <v>0</v>
      </c>
    </row>
    <row r="48" ht="27.6" customHeight="1" spans="1:13">
      <c r="A48" s="101" t="s">
        <v>89</v>
      </c>
      <c r="B48" s="101" t="s">
        <v>90</v>
      </c>
      <c r="C48" s="101" t="s">
        <v>87</v>
      </c>
      <c r="D48" s="102" t="s">
        <v>86</v>
      </c>
      <c r="E48" s="106" t="s">
        <v>94</v>
      </c>
      <c r="F48" s="50">
        <v>0.3</v>
      </c>
      <c r="G48" s="104">
        <v>0.3</v>
      </c>
      <c r="H48" s="105">
        <v>0</v>
      </c>
      <c r="I48" s="107">
        <v>0.3</v>
      </c>
      <c r="J48" s="107">
        <v>0</v>
      </c>
      <c r="K48" s="50">
        <v>0</v>
      </c>
      <c r="L48" s="50">
        <v>0</v>
      </c>
      <c r="M48" s="50">
        <v>0</v>
      </c>
    </row>
    <row r="49" ht="27.6" customHeight="1" spans="1:13">
      <c r="A49" s="101" t="s">
        <v>89</v>
      </c>
      <c r="B49" s="101" t="s">
        <v>90</v>
      </c>
      <c r="C49" s="101" t="s">
        <v>87</v>
      </c>
      <c r="D49" s="102" t="s">
        <v>80</v>
      </c>
      <c r="E49" s="106" t="s">
        <v>94</v>
      </c>
      <c r="F49" s="50">
        <v>0.32</v>
      </c>
      <c r="G49" s="104">
        <v>0.32</v>
      </c>
      <c r="H49" s="105">
        <v>0</v>
      </c>
      <c r="I49" s="107">
        <v>0.32</v>
      </c>
      <c r="J49" s="107">
        <v>0</v>
      </c>
      <c r="K49" s="50">
        <v>0</v>
      </c>
      <c r="L49" s="50">
        <v>0</v>
      </c>
      <c r="M49" s="50">
        <v>0</v>
      </c>
    </row>
    <row r="50" ht="27.6" customHeight="1" spans="1:13">
      <c r="A50" s="101" t="s">
        <v>89</v>
      </c>
      <c r="B50" s="101" t="s">
        <v>90</v>
      </c>
      <c r="C50" s="101" t="s">
        <v>87</v>
      </c>
      <c r="D50" s="102" t="s">
        <v>81</v>
      </c>
      <c r="E50" s="106" t="s">
        <v>94</v>
      </c>
      <c r="F50" s="50">
        <v>1.1</v>
      </c>
      <c r="G50" s="104">
        <v>1.1</v>
      </c>
      <c r="H50" s="105">
        <v>0</v>
      </c>
      <c r="I50" s="107">
        <v>1.1</v>
      </c>
      <c r="J50" s="107">
        <v>0</v>
      </c>
      <c r="K50" s="50">
        <v>0</v>
      </c>
      <c r="L50" s="50">
        <v>0</v>
      </c>
      <c r="M50" s="50">
        <v>0</v>
      </c>
    </row>
    <row r="51" ht="27.6" customHeight="1" spans="1:13">
      <c r="A51" s="101" t="s">
        <v>89</v>
      </c>
      <c r="B51" s="101" t="s">
        <v>90</v>
      </c>
      <c r="C51" s="101" t="s">
        <v>87</v>
      </c>
      <c r="D51" s="102" t="s">
        <v>82</v>
      </c>
      <c r="E51" s="106" t="s">
        <v>94</v>
      </c>
      <c r="F51" s="50">
        <v>1.36</v>
      </c>
      <c r="G51" s="104">
        <v>1.36</v>
      </c>
      <c r="H51" s="105">
        <v>0</v>
      </c>
      <c r="I51" s="107">
        <v>1.36</v>
      </c>
      <c r="J51" s="107">
        <v>0</v>
      </c>
      <c r="K51" s="50">
        <v>0</v>
      </c>
      <c r="L51" s="50">
        <v>0</v>
      </c>
      <c r="M51" s="50">
        <v>0</v>
      </c>
    </row>
    <row r="52" ht="27.6" customHeight="1" spans="1:13">
      <c r="A52" s="101" t="s">
        <v>89</v>
      </c>
      <c r="B52" s="101" t="s">
        <v>90</v>
      </c>
      <c r="C52" s="101" t="s">
        <v>87</v>
      </c>
      <c r="D52" s="102" t="s">
        <v>83</v>
      </c>
      <c r="E52" s="106" t="s">
        <v>94</v>
      </c>
      <c r="F52" s="50">
        <v>0.71</v>
      </c>
      <c r="G52" s="104">
        <v>0.71</v>
      </c>
      <c r="H52" s="105">
        <v>0</v>
      </c>
      <c r="I52" s="107">
        <v>0.71</v>
      </c>
      <c r="J52" s="107">
        <v>0</v>
      </c>
      <c r="K52" s="50">
        <v>0</v>
      </c>
      <c r="L52" s="50">
        <v>0</v>
      </c>
      <c r="M52" s="50">
        <v>0</v>
      </c>
    </row>
    <row r="53" ht="27.6" customHeight="1" spans="1:13">
      <c r="A53" s="101" t="s">
        <v>89</v>
      </c>
      <c r="B53" s="101" t="s">
        <v>90</v>
      </c>
      <c r="C53" s="101" t="s">
        <v>87</v>
      </c>
      <c r="D53" s="102" t="s">
        <v>84</v>
      </c>
      <c r="E53" s="106" t="s">
        <v>94</v>
      </c>
      <c r="F53" s="50">
        <v>0.69</v>
      </c>
      <c r="G53" s="104">
        <v>0.69</v>
      </c>
      <c r="H53" s="105">
        <v>0</v>
      </c>
      <c r="I53" s="107">
        <v>0.69</v>
      </c>
      <c r="J53" s="107">
        <v>0</v>
      </c>
      <c r="K53" s="50">
        <v>0</v>
      </c>
      <c r="L53" s="50">
        <v>0</v>
      </c>
      <c r="M53" s="50">
        <v>0</v>
      </c>
    </row>
    <row r="54" ht="27.6" customHeight="1" spans="1:13">
      <c r="A54" s="101" t="s">
        <v>95</v>
      </c>
      <c r="B54" s="101" t="s">
        <v>98</v>
      </c>
      <c r="C54" s="101" t="s">
        <v>73</v>
      </c>
      <c r="D54" s="102" t="s">
        <v>74</v>
      </c>
      <c r="E54" s="106" t="s">
        <v>99</v>
      </c>
      <c r="F54" s="50">
        <v>225.98</v>
      </c>
      <c r="G54" s="104">
        <v>192.48</v>
      </c>
      <c r="H54" s="105">
        <v>117.27</v>
      </c>
      <c r="I54" s="107">
        <v>50.73</v>
      </c>
      <c r="J54" s="107">
        <v>24.48</v>
      </c>
      <c r="K54" s="50">
        <v>33.5</v>
      </c>
      <c r="L54" s="50">
        <v>33.5</v>
      </c>
      <c r="M54" s="50">
        <v>0</v>
      </c>
    </row>
    <row r="55" ht="27.6" customHeight="1" spans="1:13">
      <c r="A55" s="101" t="s">
        <v>95</v>
      </c>
      <c r="B55" s="101" t="s">
        <v>98</v>
      </c>
      <c r="C55" s="101" t="s">
        <v>100</v>
      </c>
      <c r="D55" s="102" t="s">
        <v>74</v>
      </c>
      <c r="E55" s="106" t="s">
        <v>101</v>
      </c>
      <c r="F55" s="50">
        <v>58</v>
      </c>
      <c r="G55" s="104">
        <v>0</v>
      </c>
      <c r="H55" s="105">
        <v>0</v>
      </c>
      <c r="I55" s="107">
        <v>0</v>
      </c>
      <c r="J55" s="107">
        <v>0</v>
      </c>
      <c r="K55" s="50">
        <v>58</v>
      </c>
      <c r="L55" s="50">
        <v>58</v>
      </c>
      <c r="M55" s="50">
        <v>0</v>
      </c>
    </row>
    <row r="56" ht="27.6" customHeight="1" spans="1:13">
      <c r="A56" s="101" t="s">
        <v>95</v>
      </c>
      <c r="B56" s="101" t="s">
        <v>98</v>
      </c>
      <c r="C56" s="101" t="s">
        <v>100</v>
      </c>
      <c r="D56" s="102" t="s">
        <v>77</v>
      </c>
      <c r="E56" s="106" t="s">
        <v>101</v>
      </c>
      <c r="F56" s="50">
        <v>21.59</v>
      </c>
      <c r="G56" s="104">
        <v>19.59</v>
      </c>
      <c r="H56" s="105">
        <v>0</v>
      </c>
      <c r="I56" s="107">
        <v>18.69</v>
      </c>
      <c r="J56" s="107">
        <v>0.9</v>
      </c>
      <c r="K56" s="50">
        <v>2</v>
      </c>
      <c r="L56" s="50">
        <v>2</v>
      </c>
      <c r="M56" s="50">
        <v>0</v>
      </c>
    </row>
    <row r="57" ht="27.6" customHeight="1" spans="1:13">
      <c r="A57" s="101" t="s">
        <v>95</v>
      </c>
      <c r="B57" s="101" t="s">
        <v>98</v>
      </c>
      <c r="C57" s="101" t="s">
        <v>100</v>
      </c>
      <c r="D57" s="102" t="s">
        <v>79</v>
      </c>
      <c r="E57" s="106" t="s">
        <v>101</v>
      </c>
      <c r="F57" s="50">
        <v>257.18</v>
      </c>
      <c r="G57" s="104">
        <v>257.18</v>
      </c>
      <c r="H57" s="105">
        <v>0</v>
      </c>
      <c r="I57" s="107">
        <v>218.38</v>
      </c>
      <c r="J57" s="107">
        <v>38.8</v>
      </c>
      <c r="K57" s="50">
        <v>0</v>
      </c>
      <c r="L57" s="50">
        <v>0</v>
      </c>
      <c r="M57" s="50">
        <v>0</v>
      </c>
    </row>
    <row r="58" ht="27.6" customHeight="1" spans="1:13">
      <c r="A58" s="101" t="s">
        <v>95</v>
      </c>
      <c r="B58" s="101" t="s">
        <v>98</v>
      </c>
      <c r="C58" s="101" t="s">
        <v>100</v>
      </c>
      <c r="D58" s="102" t="s">
        <v>93</v>
      </c>
      <c r="E58" s="106" t="s">
        <v>101</v>
      </c>
      <c r="F58" s="50">
        <v>184.69</v>
      </c>
      <c r="G58" s="104">
        <v>184.69</v>
      </c>
      <c r="H58" s="105">
        <v>0</v>
      </c>
      <c r="I58" s="107">
        <v>129.23</v>
      </c>
      <c r="J58" s="107">
        <v>55.46</v>
      </c>
      <c r="K58" s="50">
        <v>0</v>
      </c>
      <c r="L58" s="50">
        <v>0</v>
      </c>
      <c r="M58" s="50">
        <v>0</v>
      </c>
    </row>
    <row r="59" ht="27.6" customHeight="1" spans="1:13">
      <c r="A59" s="101" t="s">
        <v>95</v>
      </c>
      <c r="B59" s="101" t="s">
        <v>98</v>
      </c>
      <c r="C59" s="101" t="s">
        <v>100</v>
      </c>
      <c r="D59" s="102" t="s">
        <v>86</v>
      </c>
      <c r="E59" s="106" t="s">
        <v>101</v>
      </c>
      <c r="F59" s="50">
        <v>32.42</v>
      </c>
      <c r="G59" s="104">
        <v>32.42</v>
      </c>
      <c r="H59" s="105">
        <v>0</v>
      </c>
      <c r="I59" s="107">
        <v>31.07</v>
      </c>
      <c r="J59" s="107">
        <v>1.35</v>
      </c>
      <c r="K59" s="50">
        <v>0</v>
      </c>
      <c r="L59" s="50">
        <v>0</v>
      </c>
      <c r="M59" s="50">
        <v>0</v>
      </c>
    </row>
    <row r="60" ht="27.6" customHeight="1" spans="1:13">
      <c r="A60" s="101" t="s">
        <v>95</v>
      </c>
      <c r="B60" s="101" t="s">
        <v>98</v>
      </c>
      <c r="C60" s="101" t="s">
        <v>100</v>
      </c>
      <c r="D60" s="102" t="s">
        <v>80</v>
      </c>
      <c r="E60" s="106" t="s">
        <v>101</v>
      </c>
      <c r="F60" s="50">
        <v>36.3</v>
      </c>
      <c r="G60" s="104">
        <v>36.3</v>
      </c>
      <c r="H60" s="105">
        <v>0</v>
      </c>
      <c r="I60" s="107">
        <v>34.87</v>
      </c>
      <c r="J60" s="107">
        <v>1.43</v>
      </c>
      <c r="K60" s="50">
        <v>0</v>
      </c>
      <c r="L60" s="50">
        <v>0</v>
      </c>
      <c r="M60" s="50">
        <v>0</v>
      </c>
    </row>
    <row r="61" ht="27.6" customHeight="1" spans="1:13">
      <c r="A61" s="101" t="s">
        <v>95</v>
      </c>
      <c r="B61" s="101" t="s">
        <v>98</v>
      </c>
      <c r="C61" s="101" t="s">
        <v>100</v>
      </c>
      <c r="D61" s="102" t="s">
        <v>81</v>
      </c>
      <c r="E61" s="106" t="s">
        <v>101</v>
      </c>
      <c r="F61" s="50">
        <v>115.79</v>
      </c>
      <c r="G61" s="104">
        <v>115.79</v>
      </c>
      <c r="H61" s="105">
        <v>0</v>
      </c>
      <c r="I61" s="107">
        <v>111.11</v>
      </c>
      <c r="J61" s="107">
        <v>4.68</v>
      </c>
      <c r="K61" s="50">
        <v>0</v>
      </c>
      <c r="L61" s="50">
        <v>0</v>
      </c>
      <c r="M61" s="50">
        <v>0</v>
      </c>
    </row>
    <row r="62" ht="27.6" customHeight="1" spans="1:13">
      <c r="A62" s="101" t="s">
        <v>95</v>
      </c>
      <c r="B62" s="101" t="s">
        <v>98</v>
      </c>
      <c r="C62" s="101" t="s">
        <v>100</v>
      </c>
      <c r="D62" s="102" t="s">
        <v>82</v>
      </c>
      <c r="E62" s="106" t="s">
        <v>101</v>
      </c>
      <c r="F62" s="50">
        <v>146.84</v>
      </c>
      <c r="G62" s="104">
        <v>146.84</v>
      </c>
      <c r="H62" s="105">
        <v>0</v>
      </c>
      <c r="I62" s="107">
        <v>141.11</v>
      </c>
      <c r="J62" s="107">
        <v>5.73</v>
      </c>
      <c r="K62" s="50">
        <v>0</v>
      </c>
      <c r="L62" s="50">
        <v>0</v>
      </c>
      <c r="M62" s="50">
        <v>0</v>
      </c>
    </row>
    <row r="63" ht="27.6" customHeight="1" spans="1:13">
      <c r="A63" s="101" t="s">
        <v>95</v>
      </c>
      <c r="B63" s="101" t="s">
        <v>98</v>
      </c>
      <c r="C63" s="101" t="s">
        <v>100</v>
      </c>
      <c r="D63" s="102" t="s">
        <v>83</v>
      </c>
      <c r="E63" s="106" t="s">
        <v>101</v>
      </c>
      <c r="F63" s="50">
        <v>73.42</v>
      </c>
      <c r="G63" s="104">
        <v>73.42</v>
      </c>
      <c r="H63" s="105">
        <v>0</v>
      </c>
      <c r="I63" s="107">
        <v>70.38</v>
      </c>
      <c r="J63" s="107">
        <v>3.04</v>
      </c>
      <c r="K63" s="50">
        <v>0</v>
      </c>
      <c r="L63" s="50">
        <v>0</v>
      </c>
      <c r="M63" s="50">
        <v>0</v>
      </c>
    </row>
    <row r="64" ht="27.6" customHeight="1" spans="1:13">
      <c r="A64" s="101" t="s">
        <v>95</v>
      </c>
      <c r="B64" s="101" t="s">
        <v>98</v>
      </c>
      <c r="C64" s="101" t="s">
        <v>100</v>
      </c>
      <c r="D64" s="102" t="s">
        <v>84</v>
      </c>
      <c r="E64" s="106" t="s">
        <v>101</v>
      </c>
      <c r="F64" s="50">
        <v>68.39</v>
      </c>
      <c r="G64" s="104">
        <v>68.39</v>
      </c>
      <c r="H64" s="105">
        <v>0</v>
      </c>
      <c r="I64" s="107">
        <v>65.44</v>
      </c>
      <c r="J64" s="107">
        <v>2.94</v>
      </c>
      <c r="K64" s="50">
        <v>0</v>
      </c>
      <c r="L64" s="50">
        <v>0</v>
      </c>
      <c r="M64" s="50">
        <v>0</v>
      </c>
    </row>
    <row r="65" ht="27.6" customHeight="1" spans="1:13">
      <c r="A65" s="101" t="s">
        <v>95</v>
      </c>
      <c r="B65" s="101" t="s">
        <v>98</v>
      </c>
      <c r="C65" s="101" t="s">
        <v>102</v>
      </c>
      <c r="D65" s="102" t="s">
        <v>79</v>
      </c>
      <c r="E65" s="106" t="s">
        <v>103</v>
      </c>
      <c r="F65" s="50">
        <v>36</v>
      </c>
      <c r="G65" s="104">
        <v>0</v>
      </c>
      <c r="H65" s="105">
        <v>0</v>
      </c>
      <c r="I65" s="107">
        <v>0</v>
      </c>
      <c r="J65" s="107">
        <v>0</v>
      </c>
      <c r="K65" s="50">
        <v>36</v>
      </c>
      <c r="L65" s="50">
        <v>36</v>
      </c>
      <c r="M65" s="50">
        <v>0</v>
      </c>
    </row>
    <row r="66" ht="27.6" customHeight="1" spans="1:13">
      <c r="A66" s="101" t="s">
        <v>95</v>
      </c>
      <c r="B66" s="101" t="s">
        <v>98</v>
      </c>
      <c r="C66" s="101" t="s">
        <v>102</v>
      </c>
      <c r="D66" s="102" t="s">
        <v>86</v>
      </c>
      <c r="E66" s="106" t="s">
        <v>103</v>
      </c>
      <c r="F66" s="50">
        <v>24</v>
      </c>
      <c r="G66" s="104">
        <v>0</v>
      </c>
      <c r="H66" s="105">
        <v>0</v>
      </c>
      <c r="I66" s="107">
        <v>0</v>
      </c>
      <c r="J66" s="107">
        <v>0</v>
      </c>
      <c r="K66" s="50">
        <v>24</v>
      </c>
      <c r="L66" s="50">
        <v>24</v>
      </c>
      <c r="M66" s="50">
        <v>0</v>
      </c>
    </row>
    <row r="67" ht="27.6" customHeight="1" spans="1:13">
      <c r="A67" s="101" t="s">
        <v>95</v>
      </c>
      <c r="B67" s="101" t="s">
        <v>98</v>
      </c>
      <c r="C67" s="101" t="s">
        <v>102</v>
      </c>
      <c r="D67" s="102" t="s">
        <v>80</v>
      </c>
      <c r="E67" s="106" t="s">
        <v>103</v>
      </c>
      <c r="F67" s="50">
        <v>1</v>
      </c>
      <c r="G67" s="104">
        <v>0</v>
      </c>
      <c r="H67" s="105">
        <v>0</v>
      </c>
      <c r="I67" s="107">
        <v>0</v>
      </c>
      <c r="J67" s="107">
        <v>0</v>
      </c>
      <c r="K67" s="50">
        <v>1</v>
      </c>
      <c r="L67" s="50">
        <v>1</v>
      </c>
      <c r="M67" s="50">
        <v>0</v>
      </c>
    </row>
    <row r="68" ht="27.6" customHeight="1" spans="1:13">
      <c r="A68" s="101" t="s">
        <v>95</v>
      </c>
      <c r="B68" s="101" t="s">
        <v>98</v>
      </c>
      <c r="C68" s="101" t="s">
        <v>102</v>
      </c>
      <c r="D68" s="102" t="s">
        <v>81</v>
      </c>
      <c r="E68" s="106" t="s">
        <v>103</v>
      </c>
      <c r="F68" s="50">
        <v>2</v>
      </c>
      <c r="G68" s="104">
        <v>0</v>
      </c>
      <c r="H68" s="105">
        <v>0</v>
      </c>
      <c r="I68" s="107">
        <v>0</v>
      </c>
      <c r="J68" s="107">
        <v>0</v>
      </c>
      <c r="K68" s="50">
        <v>2</v>
      </c>
      <c r="L68" s="50">
        <v>0</v>
      </c>
      <c r="M68" s="50">
        <v>2</v>
      </c>
    </row>
    <row r="69" ht="27.6" customHeight="1" spans="1:13">
      <c r="A69" s="101" t="s">
        <v>95</v>
      </c>
      <c r="B69" s="101" t="s">
        <v>98</v>
      </c>
      <c r="C69" s="101" t="s">
        <v>102</v>
      </c>
      <c r="D69" s="102" t="s">
        <v>82</v>
      </c>
      <c r="E69" s="106" t="s">
        <v>103</v>
      </c>
      <c r="F69" s="50">
        <v>3</v>
      </c>
      <c r="G69" s="104">
        <v>0</v>
      </c>
      <c r="H69" s="105">
        <v>0</v>
      </c>
      <c r="I69" s="107">
        <v>0</v>
      </c>
      <c r="J69" s="107">
        <v>0</v>
      </c>
      <c r="K69" s="50">
        <v>3</v>
      </c>
      <c r="L69" s="50">
        <v>0</v>
      </c>
      <c r="M69" s="50">
        <v>3</v>
      </c>
    </row>
    <row r="70" ht="27.6" customHeight="1" spans="1:13">
      <c r="A70" s="101" t="s">
        <v>95</v>
      </c>
      <c r="B70" s="101" t="s">
        <v>98</v>
      </c>
      <c r="C70" s="101" t="s">
        <v>102</v>
      </c>
      <c r="D70" s="102" t="s">
        <v>83</v>
      </c>
      <c r="E70" s="106" t="s">
        <v>103</v>
      </c>
      <c r="F70" s="50">
        <v>2</v>
      </c>
      <c r="G70" s="104">
        <v>0</v>
      </c>
      <c r="H70" s="105">
        <v>0</v>
      </c>
      <c r="I70" s="107">
        <v>0</v>
      </c>
      <c r="J70" s="107">
        <v>0</v>
      </c>
      <c r="K70" s="50">
        <v>2</v>
      </c>
      <c r="L70" s="50">
        <v>2</v>
      </c>
      <c r="M70" s="50">
        <v>0</v>
      </c>
    </row>
    <row r="71" ht="27.6" customHeight="1" spans="1:13">
      <c r="A71" s="101" t="s">
        <v>95</v>
      </c>
      <c r="B71" s="101" t="s">
        <v>98</v>
      </c>
      <c r="C71" s="101" t="s">
        <v>102</v>
      </c>
      <c r="D71" s="102" t="s">
        <v>84</v>
      </c>
      <c r="E71" s="106" t="s">
        <v>103</v>
      </c>
      <c r="F71" s="50">
        <v>2</v>
      </c>
      <c r="G71" s="104">
        <v>0</v>
      </c>
      <c r="H71" s="105">
        <v>0</v>
      </c>
      <c r="I71" s="107">
        <v>0</v>
      </c>
      <c r="J71" s="107">
        <v>0</v>
      </c>
      <c r="K71" s="50">
        <v>2</v>
      </c>
      <c r="L71" s="50">
        <v>2</v>
      </c>
      <c r="M71" s="50">
        <v>0</v>
      </c>
    </row>
    <row r="72" ht="27.6" customHeight="1" spans="1:13">
      <c r="A72" s="101" t="s">
        <v>95</v>
      </c>
      <c r="B72" s="101" t="s">
        <v>98</v>
      </c>
      <c r="C72" s="101" t="s">
        <v>104</v>
      </c>
      <c r="D72" s="102" t="s">
        <v>74</v>
      </c>
      <c r="E72" s="106" t="s">
        <v>105</v>
      </c>
      <c r="F72" s="50">
        <v>3.5</v>
      </c>
      <c r="G72" s="104">
        <v>0</v>
      </c>
      <c r="H72" s="105">
        <v>0</v>
      </c>
      <c r="I72" s="107">
        <v>0</v>
      </c>
      <c r="J72" s="107">
        <v>0</v>
      </c>
      <c r="K72" s="50">
        <v>3.5</v>
      </c>
      <c r="L72" s="50">
        <v>3.5</v>
      </c>
      <c r="M72" s="50">
        <v>0</v>
      </c>
    </row>
    <row r="73" ht="27.6" customHeight="1" spans="1:13">
      <c r="A73" s="101" t="s">
        <v>95</v>
      </c>
      <c r="B73" s="101" t="s">
        <v>98</v>
      </c>
      <c r="C73" s="101" t="s">
        <v>106</v>
      </c>
      <c r="D73" s="102" t="s">
        <v>74</v>
      </c>
      <c r="E73" s="106" t="s">
        <v>107</v>
      </c>
      <c r="F73" s="50">
        <v>60</v>
      </c>
      <c r="G73" s="104">
        <v>0</v>
      </c>
      <c r="H73" s="105">
        <v>0</v>
      </c>
      <c r="I73" s="107">
        <v>0</v>
      </c>
      <c r="J73" s="107">
        <v>0</v>
      </c>
      <c r="K73" s="50">
        <v>60</v>
      </c>
      <c r="L73" s="50">
        <v>60</v>
      </c>
      <c r="M73" s="50">
        <v>0</v>
      </c>
    </row>
    <row r="74" ht="27.6" customHeight="1" spans="1:13">
      <c r="A74" s="101" t="s">
        <v>95</v>
      </c>
      <c r="B74" s="101" t="s">
        <v>98</v>
      </c>
      <c r="C74" s="101" t="s">
        <v>87</v>
      </c>
      <c r="D74" s="102" t="s">
        <v>74</v>
      </c>
      <c r="E74" s="106" t="s">
        <v>112</v>
      </c>
      <c r="F74" s="50">
        <v>50</v>
      </c>
      <c r="G74" s="104">
        <v>0</v>
      </c>
      <c r="H74" s="105">
        <v>0</v>
      </c>
      <c r="I74" s="107">
        <v>0</v>
      </c>
      <c r="J74" s="107">
        <v>0</v>
      </c>
      <c r="K74" s="50">
        <v>50</v>
      </c>
      <c r="L74" s="50">
        <v>50</v>
      </c>
      <c r="M74" s="50">
        <v>0</v>
      </c>
    </row>
    <row r="75" ht="27.6" customHeight="1" spans="1:13">
      <c r="A75" s="101" t="s">
        <v>95</v>
      </c>
      <c r="B75" s="101" t="s">
        <v>98</v>
      </c>
      <c r="C75" s="101" t="s">
        <v>87</v>
      </c>
      <c r="D75" s="102" t="s">
        <v>86</v>
      </c>
      <c r="E75" s="106" t="s">
        <v>112</v>
      </c>
      <c r="F75" s="50">
        <v>10</v>
      </c>
      <c r="G75" s="104">
        <v>0</v>
      </c>
      <c r="H75" s="105">
        <v>0</v>
      </c>
      <c r="I75" s="107">
        <v>0</v>
      </c>
      <c r="J75" s="107">
        <v>0</v>
      </c>
      <c r="K75" s="50">
        <v>10</v>
      </c>
      <c r="L75" s="50">
        <v>10</v>
      </c>
      <c r="M75" s="50">
        <v>0</v>
      </c>
    </row>
    <row r="76" ht="27.6" customHeight="1" spans="1:13">
      <c r="A76" s="101" t="s">
        <v>113</v>
      </c>
      <c r="B76" s="101" t="s">
        <v>76</v>
      </c>
      <c r="C76" s="101" t="s">
        <v>73</v>
      </c>
      <c r="D76" s="102" t="s">
        <v>74</v>
      </c>
      <c r="E76" s="106" t="s">
        <v>114</v>
      </c>
      <c r="F76" s="50">
        <v>10.17</v>
      </c>
      <c r="G76" s="104">
        <v>10.17</v>
      </c>
      <c r="H76" s="105">
        <v>7.76</v>
      </c>
      <c r="I76" s="107">
        <v>2.41</v>
      </c>
      <c r="J76" s="107">
        <v>0</v>
      </c>
      <c r="K76" s="50">
        <v>0</v>
      </c>
      <c r="L76" s="50">
        <v>0</v>
      </c>
      <c r="M76" s="50">
        <v>0</v>
      </c>
    </row>
    <row r="77" ht="27.6" customHeight="1" spans="1:13">
      <c r="A77" s="101" t="s">
        <v>113</v>
      </c>
      <c r="B77" s="101" t="s">
        <v>76</v>
      </c>
      <c r="C77" s="101" t="s">
        <v>73</v>
      </c>
      <c r="D77" s="102" t="s">
        <v>77</v>
      </c>
      <c r="E77" s="106" t="s">
        <v>114</v>
      </c>
      <c r="F77" s="50">
        <v>1.31</v>
      </c>
      <c r="G77" s="104">
        <v>1.31</v>
      </c>
      <c r="H77" s="105">
        <v>0</v>
      </c>
      <c r="I77" s="107">
        <v>1.31</v>
      </c>
      <c r="J77" s="107">
        <v>0</v>
      </c>
      <c r="K77" s="50">
        <v>0</v>
      </c>
      <c r="L77" s="50">
        <v>0</v>
      </c>
      <c r="M77" s="50">
        <v>0</v>
      </c>
    </row>
    <row r="78" ht="27.6" customHeight="1" spans="1:13">
      <c r="A78" s="101" t="s">
        <v>113</v>
      </c>
      <c r="B78" s="101" t="s">
        <v>76</v>
      </c>
      <c r="C78" s="101" t="s">
        <v>73</v>
      </c>
      <c r="D78" s="102" t="s">
        <v>79</v>
      </c>
      <c r="E78" s="106" t="s">
        <v>114</v>
      </c>
      <c r="F78" s="50">
        <v>13.37</v>
      </c>
      <c r="G78" s="104">
        <v>13.37</v>
      </c>
      <c r="H78" s="105">
        <v>0</v>
      </c>
      <c r="I78" s="107">
        <v>13.37</v>
      </c>
      <c r="J78" s="107">
        <v>0</v>
      </c>
      <c r="K78" s="50">
        <v>0</v>
      </c>
      <c r="L78" s="50">
        <v>0</v>
      </c>
      <c r="M78" s="50">
        <v>0</v>
      </c>
    </row>
    <row r="79" ht="27.6" customHeight="1" spans="1:13">
      <c r="A79" s="101" t="s">
        <v>113</v>
      </c>
      <c r="B79" s="101" t="s">
        <v>76</v>
      </c>
      <c r="C79" s="101" t="s">
        <v>73</v>
      </c>
      <c r="D79" s="102" t="s">
        <v>86</v>
      </c>
      <c r="E79" s="106" t="s">
        <v>114</v>
      </c>
      <c r="F79" s="50">
        <v>2.15</v>
      </c>
      <c r="G79" s="104">
        <v>2.15</v>
      </c>
      <c r="H79" s="105">
        <v>0</v>
      </c>
      <c r="I79" s="107">
        <v>2.15</v>
      </c>
      <c r="J79" s="107">
        <v>0</v>
      </c>
      <c r="K79" s="50">
        <v>0</v>
      </c>
      <c r="L79" s="50">
        <v>0</v>
      </c>
      <c r="M79" s="50">
        <v>0</v>
      </c>
    </row>
    <row r="80" ht="27.6" customHeight="1" spans="1:13">
      <c r="A80" s="101" t="s">
        <v>113</v>
      </c>
      <c r="B80" s="101" t="s">
        <v>76</v>
      </c>
      <c r="C80" s="101" t="s">
        <v>73</v>
      </c>
      <c r="D80" s="102" t="s">
        <v>80</v>
      </c>
      <c r="E80" s="106" t="s">
        <v>114</v>
      </c>
      <c r="F80" s="50">
        <v>2.28</v>
      </c>
      <c r="G80" s="104">
        <v>2.28</v>
      </c>
      <c r="H80" s="105">
        <v>0</v>
      </c>
      <c r="I80" s="107">
        <v>2.28</v>
      </c>
      <c r="J80" s="107">
        <v>0</v>
      </c>
      <c r="K80" s="50">
        <v>0</v>
      </c>
      <c r="L80" s="50">
        <v>0</v>
      </c>
      <c r="M80" s="50">
        <v>0</v>
      </c>
    </row>
    <row r="81" ht="27.6" customHeight="1" spans="1:13">
      <c r="A81" s="101" t="s">
        <v>113</v>
      </c>
      <c r="B81" s="101" t="s">
        <v>76</v>
      </c>
      <c r="C81" s="101" t="s">
        <v>73</v>
      </c>
      <c r="D81" s="102" t="s">
        <v>81</v>
      </c>
      <c r="E81" s="106" t="s">
        <v>114</v>
      </c>
      <c r="F81" s="50">
        <v>7.77</v>
      </c>
      <c r="G81" s="104">
        <v>7.77</v>
      </c>
      <c r="H81" s="105">
        <v>0</v>
      </c>
      <c r="I81" s="107">
        <v>7.77</v>
      </c>
      <c r="J81" s="107">
        <v>0</v>
      </c>
      <c r="K81" s="50">
        <v>0</v>
      </c>
      <c r="L81" s="50">
        <v>0</v>
      </c>
      <c r="M81" s="50">
        <v>0</v>
      </c>
    </row>
    <row r="82" ht="27.6" customHeight="1" spans="1:13">
      <c r="A82" s="101" t="s">
        <v>113</v>
      </c>
      <c r="B82" s="101" t="s">
        <v>76</v>
      </c>
      <c r="C82" s="101" t="s">
        <v>73</v>
      </c>
      <c r="D82" s="102" t="s">
        <v>82</v>
      </c>
      <c r="E82" s="106" t="s">
        <v>114</v>
      </c>
      <c r="F82" s="50">
        <v>9.64</v>
      </c>
      <c r="G82" s="104">
        <v>9.64</v>
      </c>
      <c r="H82" s="105">
        <v>0</v>
      </c>
      <c r="I82" s="107">
        <v>9.64</v>
      </c>
      <c r="J82" s="107">
        <v>0</v>
      </c>
      <c r="K82" s="50">
        <v>0</v>
      </c>
      <c r="L82" s="50">
        <v>0</v>
      </c>
      <c r="M82" s="50">
        <v>0</v>
      </c>
    </row>
    <row r="83" ht="27.6" customHeight="1" spans="1:13">
      <c r="A83" s="101" t="s">
        <v>113</v>
      </c>
      <c r="B83" s="101" t="s">
        <v>76</v>
      </c>
      <c r="C83" s="101" t="s">
        <v>73</v>
      </c>
      <c r="D83" s="102" t="s">
        <v>83</v>
      </c>
      <c r="E83" s="106" t="s">
        <v>114</v>
      </c>
      <c r="F83" s="50">
        <v>5.05</v>
      </c>
      <c r="G83" s="104">
        <v>5.05</v>
      </c>
      <c r="H83" s="105">
        <v>0</v>
      </c>
      <c r="I83" s="107">
        <v>5.05</v>
      </c>
      <c r="J83" s="107">
        <v>0</v>
      </c>
      <c r="K83" s="50">
        <v>0</v>
      </c>
      <c r="L83" s="50">
        <v>0</v>
      </c>
      <c r="M83" s="50">
        <v>0</v>
      </c>
    </row>
    <row r="84" ht="27.6" customHeight="1" spans="1:13">
      <c r="A84" s="101" t="s">
        <v>113</v>
      </c>
      <c r="B84" s="101" t="s">
        <v>76</v>
      </c>
      <c r="C84" s="101" t="s">
        <v>73</v>
      </c>
      <c r="D84" s="102" t="s">
        <v>84</v>
      </c>
      <c r="E84" s="106" t="s">
        <v>114</v>
      </c>
      <c r="F84" s="50">
        <v>4.89</v>
      </c>
      <c r="G84" s="104">
        <v>4.89</v>
      </c>
      <c r="H84" s="105">
        <v>0</v>
      </c>
      <c r="I84" s="107">
        <v>4.89</v>
      </c>
      <c r="J84" s="107">
        <v>0</v>
      </c>
      <c r="K84" s="50">
        <v>0</v>
      </c>
      <c r="L84" s="50">
        <v>0</v>
      </c>
      <c r="M84" s="50">
        <v>0</v>
      </c>
    </row>
    <row r="85" ht="20.25" customHeight="1" spans="1:13">
      <c r="A85" s="28"/>
      <c r="B85" s="28"/>
      <c r="C85" s="27"/>
      <c r="D85" s="28"/>
      <c r="E85" s="28"/>
      <c r="F85" s="28"/>
      <c r="G85" s="28"/>
      <c r="H85" s="28"/>
      <c r="I85" s="28"/>
      <c r="J85" s="28"/>
      <c r="K85" s="27"/>
      <c r="L85" s="28"/>
      <c r="M85" s="28"/>
    </row>
    <row r="86" ht="20.25" customHeight="1" spans="1:13">
      <c r="A86"/>
      <c r="B86"/>
      <c r="C86" s="28"/>
      <c r="D86" s="28"/>
      <c r="E86" s="28"/>
      <c r="F86" s="28"/>
      <c r="G86" s="28"/>
      <c r="H86" s="27"/>
      <c r="I86" s="27"/>
      <c r="J86" s="27"/>
      <c r="K86" s="27"/>
      <c r="L86" s="27"/>
      <c r="M86" s="27"/>
    </row>
    <row r="88" ht="14.25" spans="1:13">
      <c r="A88"/>
      <c r="B88"/>
      <c r="C88"/>
      <c r="D88"/>
      <c r="E88"/>
      <c r="F88"/>
      <c r="G88"/>
      <c r="H88"/>
      <c r="I88"/>
      <c r="J88"/>
      <c r="K88"/>
      <c r="L88"/>
      <c r="M88"/>
    </row>
    <row r="89" ht="14.25" spans="1:13">
      <c r="A89"/>
      <c r="B89"/>
      <c r="C89"/>
      <c r="D89"/>
      <c r="E89"/>
      <c r="F89"/>
      <c r="G89"/>
      <c r="H89"/>
      <c r="I89"/>
      <c r="J89"/>
      <c r="K89"/>
      <c r="L89"/>
      <c r="M89"/>
    </row>
  </sheetData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Y41"/>
  <sheetViews>
    <sheetView showGridLines="0" showZeros="0" topLeftCell="A5" workbookViewId="0">
      <selection activeCell="A1" sqref="A1:B1"/>
    </sheetView>
  </sheetViews>
  <sheetFormatPr defaultColWidth="6.875" defaultRowHeight="11.25"/>
  <cols>
    <col min="1" max="1" width="8" style="74" customWidth="1"/>
    <col min="2" max="2" width="8.75" style="74" customWidth="1"/>
    <col min="3" max="3" width="15.875" style="74" customWidth="1"/>
    <col min="4" max="4" width="18.375" style="74" customWidth="1"/>
    <col min="5" max="5" width="25.5" style="74" customWidth="1"/>
    <col min="6" max="181" width="6.875" style="74" customWidth="1"/>
    <col min="182" max="16384" width="6.875" style="74"/>
  </cols>
  <sheetData>
    <row r="1" ht="18.75" customHeight="1" spans="1:181">
      <c r="A1" s="75"/>
      <c r="B1" s="75"/>
      <c r="E1" s="76" t="s">
        <v>166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77" t="s">
        <v>167</v>
      </c>
      <c r="B2" s="77"/>
      <c r="C2" s="77"/>
      <c r="D2" s="77"/>
      <c r="E2" s="77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29.25" customHeight="1" spans="1:181">
      <c r="A3" s="78" t="s">
        <v>117</v>
      </c>
      <c r="B3" s="79"/>
      <c r="C3" s="79"/>
      <c r="D3" s="79"/>
      <c r="E3" s="80" t="s">
        <v>3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72" customFormat="1" ht="22.5" customHeight="1" spans="1:181">
      <c r="A4" s="81" t="s">
        <v>52</v>
      </c>
      <c r="B4" s="81"/>
      <c r="C4" s="82" t="s">
        <v>168</v>
      </c>
      <c r="D4" s="83" t="s">
        <v>169</v>
      </c>
      <c r="E4" s="83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</row>
    <row r="5" s="72" customFormat="1" ht="18" customHeight="1" spans="1:181">
      <c r="A5" s="84" t="s">
        <v>59</v>
      </c>
      <c r="B5" s="84" t="s">
        <v>60</v>
      </c>
      <c r="C5" s="82"/>
      <c r="D5" s="85" t="s">
        <v>16</v>
      </c>
      <c r="E5" s="85" t="s">
        <v>170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</row>
    <row r="6" s="72" customFormat="1" ht="16.5" customHeight="1" spans="1:181">
      <c r="A6" s="86"/>
      <c r="B6" s="86"/>
      <c r="C6" s="82"/>
      <c r="D6" s="85"/>
      <c r="E6" s="85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</row>
    <row r="7" s="72" customFormat="1" ht="16.5" customHeight="1" spans="1:181">
      <c r="A7" s="87" t="s">
        <v>69</v>
      </c>
      <c r="B7" s="87" t="s">
        <v>69</v>
      </c>
      <c r="C7" s="88" t="s">
        <v>69</v>
      </c>
      <c r="D7" s="89">
        <v>1</v>
      </c>
      <c r="E7" s="89">
        <v>2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</row>
    <row r="8" s="73" customFormat="1" ht="26.45" customHeight="1" spans="1:181">
      <c r="A8" s="90"/>
      <c r="B8" s="91"/>
      <c r="C8" s="86" t="s">
        <v>70</v>
      </c>
      <c r="D8" s="92">
        <f>SUM(D9:D37)</f>
        <v>1502.43</v>
      </c>
      <c r="E8" s="92">
        <f>SUM(E9:E37)</f>
        <v>1252.43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</row>
    <row r="9" s="72" customFormat="1" ht="26.45" customHeight="1" spans="1:181">
      <c r="A9" s="90">
        <v>301</v>
      </c>
      <c r="B9" s="91" t="s">
        <v>73</v>
      </c>
      <c r="C9" s="93" t="s">
        <v>171</v>
      </c>
      <c r="D9" s="92">
        <v>606.03</v>
      </c>
      <c r="E9" s="92">
        <v>470.76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</row>
    <row r="10" s="72" customFormat="1" ht="26.45" customHeight="1" spans="1:181">
      <c r="A10" s="90">
        <v>301</v>
      </c>
      <c r="B10" s="91" t="s">
        <v>76</v>
      </c>
      <c r="C10" s="93" t="s">
        <v>172</v>
      </c>
      <c r="D10" s="92">
        <v>132.57</v>
      </c>
      <c r="E10" s="92">
        <v>132.57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</row>
    <row r="11" s="72" customFormat="1" ht="26.45" customHeight="1" spans="1:181">
      <c r="A11" s="90">
        <v>301</v>
      </c>
      <c r="B11" s="91" t="s">
        <v>98</v>
      </c>
      <c r="C11" s="93" t="s">
        <v>173</v>
      </c>
      <c r="D11" s="92">
        <v>94.74</v>
      </c>
      <c r="E11" s="92">
        <v>94.74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</row>
    <row r="12" s="72" customFormat="1" ht="26.45" customHeight="1" spans="1:181">
      <c r="A12" s="90">
        <v>301</v>
      </c>
      <c r="B12" s="91" t="s">
        <v>174</v>
      </c>
      <c r="C12" s="93" t="s">
        <v>175</v>
      </c>
      <c r="D12" s="92">
        <v>75.56</v>
      </c>
      <c r="E12" s="92">
        <v>75.56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</row>
    <row r="13" s="72" customFormat="1" ht="26.45" customHeight="1" spans="1:181">
      <c r="A13" s="90">
        <v>301</v>
      </c>
      <c r="B13" s="91" t="s">
        <v>176</v>
      </c>
      <c r="C13" s="93" t="s">
        <v>177</v>
      </c>
      <c r="D13" s="92">
        <v>134.52</v>
      </c>
      <c r="E13" s="92">
        <v>134.52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</row>
    <row r="14" s="72" customFormat="1" ht="26.45" customHeight="1" spans="1:181">
      <c r="A14" s="90">
        <v>301</v>
      </c>
      <c r="B14" s="91" t="s">
        <v>178</v>
      </c>
      <c r="C14" s="93" t="s">
        <v>179</v>
      </c>
      <c r="D14" s="92">
        <v>58.64</v>
      </c>
      <c r="E14" s="92">
        <v>39.96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</row>
    <row r="15" ht="26.45" customHeight="1" spans="1:181">
      <c r="A15" s="90">
        <v>301</v>
      </c>
      <c r="B15" s="91" t="s">
        <v>104</v>
      </c>
      <c r="C15" s="93" t="s">
        <v>180</v>
      </c>
      <c r="D15" s="92">
        <v>43.97</v>
      </c>
      <c r="E15" s="92">
        <v>39.62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</row>
    <row r="16" ht="26.45" customHeight="1" spans="1:181">
      <c r="A16" s="90">
        <v>301</v>
      </c>
      <c r="B16" s="91" t="s">
        <v>181</v>
      </c>
      <c r="C16" s="93" t="s">
        <v>114</v>
      </c>
      <c r="D16" s="92">
        <v>56.62</v>
      </c>
      <c r="E16" s="92">
        <v>56.62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</row>
    <row r="17" ht="26.45" customHeight="1" spans="1:181">
      <c r="A17" s="90">
        <v>301</v>
      </c>
      <c r="B17" s="91" t="s">
        <v>87</v>
      </c>
      <c r="C17" s="93" t="s">
        <v>182</v>
      </c>
      <c r="D17" s="92">
        <v>15</v>
      </c>
      <c r="E17" s="92">
        <v>15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</row>
    <row r="18" ht="26.45" customHeight="1" spans="1:181">
      <c r="A18" s="90">
        <v>302</v>
      </c>
      <c r="B18" s="91" t="s">
        <v>73</v>
      </c>
      <c r="C18" s="93" t="s">
        <v>183</v>
      </c>
      <c r="D18" s="92">
        <v>15.36</v>
      </c>
      <c r="E18" s="92">
        <v>9.76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</row>
    <row r="19" ht="26.45" customHeight="1" spans="1:181">
      <c r="A19" s="90">
        <v>302</v>
      </c>
      <c r="B19" s="91" t="s">
        <v>76</v>
      </c>
      <c r="C19" s="93" t="s">
        <v>184</v>
      </c>
      <c r="D19" s="92">
        <v>6.8</v>
      </c>
      <c r="E19" s="92">
        <v>0.3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</row>
    <row r="20" ht="26.45" customHeight="1" spans="1:181">
      <c r="A20" s="90">
        <v>302</v>
      </c>
      <c r="B20" s="91" t="s">
        <v>72</v>
      </c>
      <c r="C20" s="93" t="s">
        <v>185</v>
      </c>
      <c r="D20" s="92">
        <v>0.73</v>
      </c>
      <c r="E20" s="92">
        <v>0.25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</row>
    <row r="21" ht="26.45" customHeight="1" spans="1:181">
      <c r="A21" s="90">
        <v>302</v>
      </c>
      <c r="B21" s="91" t="s">
        <v>102</v>
      </c>
      <c r="C21" s="93" t="s">
        <v>186</v>
      </c>
      <c r="D21" s="92">
        <v>11.5</v>
      </c>
      <c r="E21" s="92">
        <v>9.4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</row>
    <row r="22" ht="26.45" customHeight="1" spans="1:181">
      <c r="A22" s="90">
        <v>302</v>
      </c>
      <c r="B22" s="91" t="s">
        <v>174</v>
      </c>
      <c r="C22" s="93" t="s">
        <v>187</v>
      </c>
      <c r="D22" s="92">
        <v>1.09</v>
      </c>
      <c r="E22" s="92">
        <v>0.31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</row>
    <row r="23" ht="26.45" customHeight="1" spans="1:181">
      <c r="A23" s="90">
        <v>302</v>
      </c>
      <c r="B23" s="91" t="s">
        <v>188</v>
      </c>
      <c r="C23" s="93" t="s">
        <v>189</v>
      </c>
      <c r="D23" s="92">
        <v>0.6</v>
      </c>
      <c r="E23" s="92">
        <v>0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</row>
    <row r="24" ht="26.45" customHeight="1" spans="1:181">
      <c r="A24" s="90">
        <v>302</v>
      </c>
      <c r="B24" s="91" t="s">
        <v>90</v>
      </c>
      <c r="C24" s="93" t="s">
        <v>190</v>
      </c>
      <c r="D24" s="92">
        <v>15.45</v>
      </c>
      <c r="E24" s="92">
        <v>5.95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</row>
    <row r="25" ht="26.45" customHeight="1" spans="1:181">
      <c r="A25" s="90">
        <v>302</v>
      </c>
      <c r="B25" s="91" t="s">
        <v>181</v>
      </c>
      <c r="C25" s="93" t="s">
        <v>191</v>
      </c>
      <c r="D25" s="92">
        <v>10.95</v>
      </c>
      <c r="E25" s="92">
        <v>0.95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</row>
    <row r="26" ht="26.45" customHeight="1" spans="1:181">
      <c r="A26" s="90">
        <v>302</v>
      </c>
      <c r="B26" s="91" t="s">
        <v>192</v>
      </c>
      <c r="C26" s="93" t="s">
        <v>193</v>
      </c>
      <c r="D26" s="92">
        <v>9.15</v>
      </c>
      <c r="E26" s="92">
        <v>5.25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</row>
    <row r="27" ht="26.45" customHeight="1" spans="1:181">
      <c r="A27" s="90">
        <v>302</v>
      </c>
      <c r="B27" s="91" t="s">
        <v>194</v>
      </c>
      <c r="C27" s="93" t="s">
        <v>195</v>
      </c>
      <c r="D27" s="92">
        <v>14.44</v>
      </c>
      <c r="E27" s="92">
        <v>4.34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</row>
    <row r="28" ht="26.45" customHeight="1" spans="1:181">
      <c r="A28" s="90">
        <v>302</v>
      </c>
      <c r="B28" s="91" t="s">
        <v>196</v>
      </c>
      <c r="C28" s="93" t="s">
        <v>197</v>
      </c>
      <c r="D28" s="92">
        <v>7.6</v>
      </c>
      <c r="E28" s="92">
        <v>7.6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</row>
    <row r="29" ht="26.45" customHeight="1" spans="1:181">
      <c r="A29" s="90">
        <v>302</v>
      </c>
      <c r="B29" s="91" t="s">
        <v>198</v>
      </c>
      <c r="C29" s="93" t="s">
        <v>199</v>
      </c>
      <c r="D29" s="92">
        <v>41.35</v>
      </c>
      <c r="E29" s="92">
        <v>35.11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</row>
    <row r="30" ht="26.45" customHeight="1" spans="1:181">
      <c r="A30" s="90">
        <v>302</v>
      </c>
      <c r="B30" s="91" t="s">
        <v>200</v>
      </c>
      <c r="C30" s="93" t="s">
        <v>201</v>
      </c>
      <c r="D30" s="92">
        <v>26</v>
      </c>
      <c r="E30" s="92">
        <v>0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</row>
    <row r="31" ht="26.45" customHeight="1" spans="1:181">
      <c r="A31" s="90">
        <v>302</v>
      </c>
      <c r="B31" s="91" t="s">
        <v>202</v>
      </c>
      <c r="C31" s="93" t="s">
        <v>203</v>
      </c>
      <c r="D31" s="92">
        <v>16</v>
      </c>
      <c r="E31" s="92">
        <v>12.9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</row>
    <row r="32" ht="26.45" customHeight="1" spans="1:181">
      <c r="A32" s="90">
        <v>302</v>
      </c>
      <c r="B32" s="91" t="s">
        <v>87</v>
      </c>
      <c r="C32" s="93" t="s">
        <v>204</v>
      </c>
      <c r="D32" s="92">
        <v>2.76</v>
      </c>
      <c r="E32" s="92">
        <v>1.96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</row>
    <row r="33" ht="26.45" customHeight="1" spans="1:181">
      <c r="A33" s="90">
        <v>303</v>
      </c>
      <c r="B33" s="91" t="s">
        <v>73</v>
      </c>
      <c r="C33" s="93" t="s">
        <v>205</v>
      </c>
      <c r="D33" s="92">
        <v>34.15</v>
      </c>
      <c r="E33" s="92">
        <v>34.15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</row>
    <row r="34" ht="26.45" customHeight="1" spans="1:181">
      <c r="A34" s="90">
        <v>303</v>
      </c>
      <c r="B34" s="91" t="s">
        <v>76</v>
      </c>
      <c r="C34" s="93" t="s">
        <v>206</v>
      </c>
      <c r="D34" s="92">
        <v>47.42</v>
      </c>
      <c r="E34" s="92">
        <v>47.42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</row>
    <row r="35" ht="26.45" customHeight="1" spans="1:181">
      <c r="A35" s="90">
        <v>303</v>
      </c>
      <c r="B35" s="91" t="s">
        <v>72</v>
      </c>
      <c r="C35" s="93" t="s">
        <v>207</v>
      </c>
      <c r="D35" s="92">
        <v>15.43</v>
      </c>
      <c r="E35" s="92">
        <v>15.43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</row>
    <row r="36" ht="26.45" customHeight="1" spans="1:181">
      <c r="A36" s="90">
        <v>310</v>
      </c>
      <c r="B36" s="91" t="s">
        <v>76</v>
      </c>
      <c r="C36" s="93" t="s">
        <v>208</v>
      </c>
      <c r="D36" s="92">
        <v>3</v>
      </c>
      <c r="E36" s="92">
        <v>2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</row>
    <row r="37" ht="26.45" customHeight="1" spans="1:181">
      <c r="A37" s="90">
        <v>310</v>
      </c>
      <c r="B37" s="91" t="s">
        <v>87</v>
      </c>
      <c r="C37" s="93" t="s">
        <v>209</v>
      </c>
      <c r="D37" s="92">
        <v>5</v>
      </c>
      <c r="E37" s="92">
        <v>0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</row>
    <row r="38" ht="17.25" customHeight="1" spans="1:181">
      <c r="A38" s="73"/>
      <c r="B38" s="73"/>
      <c r="C38" s="73"/>
      <c r="D38" s="73"/>
      <c r="E38" s="73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</row>
    <row r="39" ht="17.25" customHeight="1" spans="1:18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</row>
    <row r="40" ht="14.25" spans="1:18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</row>
    <row r="41" ht="14.25" spans="1:18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</row>
  </sheetData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389583333333333" bottom="0.389583333333333" header="0.509722222222222" footer="0.509722222222222"/>
  <pageSetup paperSize="9" scale="7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6"/>
  <sheetViews>
    <sheetView showGridLines="0" showZeros="0" workbookViewId="0">
      <selection activeCell="B5" sqref="B5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customHeight="1" spans="2:2">
      <c r="B1" s="52" t="s">
        <v>210</v>
      </c>
    </row>
    <row r="2" s="56" customFormat="1" ht="51" customHeight="1" spans="1:3">
      <c r="A2" s="59" t="s">
        <v>211</v>
      </c>
      <c r="B2" s="59"/>
      <c r="C2" s="60"/>
    </row>
    <row r="3" ht="18.75" customHeight="1" spans="1:2">
      <c r="A3" s="61" t="s">
        <v>117</v>
      </c>
      <c r="B3" s="62" t="s">
        <v>3</v>
      </c>
    </row>
    <row r="4" s="57" customFormat="1" ht="30" customHeight="1" spans="1:3">
      <c r="A4" s="63" t="s">
        <v>212</v>
      </c>
      <c r="B4" s="64" t="s">
        <v>213</v>
      </c>
      <c r="C4"/>
    </row>
    <row r="5" s="58" customFormat="1" ht="30" customHeight="1" spans="1:3">
      <c r="A5" s="65" t="s">
        <v>214</v>
      </c>
      <c r="B5" s="66">
        <v>44.23</v>
      </c>
      <c r="C5" s="67"/>
    </row>
    <row r="6" s="58" customFormat="1" ht="30" customHeight="1" spans="1:3">
      <c r="A6" s="68" t="s">
        <v>215</v>
      </c>
      <c r="B6" s="69">
        <v>0</v>
      </c>
      <c r="C6" s="67"/>
    </row>
    <row r="7" s="58" customFormat="1" ht="30" customHeight="1" spans="1:3">
      <c r="A7" s="68" t="s">
        <v>216</v>
      </c>
      <c r="B7" s="69">
        <v>12.05</v>
      </c>
      <c r="C7" s="67"/>
    </row>
    <row r="8" s="58" customFormat="1" ht="30" customHeight="1" spans="1:3">
      <c r="A8" s="68" t="s">
        <v>217</v>
      </c>
      <c r="B8" s="69">
        <v>32.18</v>
      </c>
      <c r="C8" s="67"/>
    </row>
    <row r="9" s="58" customFormat="1" ht="30" customHeight="1" spans="1:3">
      <c r="A9" s="68" t="s">
        <v>218</v>
      </c>
      <c r="B9" s="69">
        <v>32.18</v>
      </c>
      <c r="C9" s="67"/>
    </row>
    <row r="10" s="58" customFormat="1" ht="30" customHeight="1" spans="1:3">
      <c r="A10" s="68" t="s">
        <v>219</v>
      </c>
      <c r="B10" s="69">
        <v>0</v>
      </c>
      <c r="C10" s="67"/>
    </row>
    <row r="11" s="57" customFormat="1" ht="30" customHeight="1" spans="1:3">
      <c r="A11" s="70"/>
      <c r="B11" s="70"/>
      <c r="C11"/>
    </row>
    <row r="12" s="57" customFormat="1" ht="114.6" customHeight="1" spans="1:3">
      <c r="A12" s="71" t="s">
        <v>220</v>
      </c>
      <c r="B12" s="71"/>
      <c r="C12"/>
    </row>
    <row r="13" s="57" customFormat="1" customHeight="1" spans="1:3">
      <c r="A13"/>
      <c r="B13"/>
      <c r="C13"/>
    </row>
    <row r="14" s="57" customFormat="1" customHeight="1" spans="1:3">
      <c r="A14"/>
      <c r="B14"/>
      <c r="C14"/>
    </row>
    <row r="15" s="57" customFormat="1" customHeight="1" spans="1:3">
      <c r="A15"/>
      <c r="B15"/>
      <c r="C15"/>
    </row>
    <row r="16" s="57" customFormat="1" customHeight="1" spans="1:3">
      <c r="A16"/>
      <c r="B16"/>
      <c r="C16"/>
    </row>
    <row r="17" s="57" customFormat="1" customHeight="1" spans="1:3">
      <c r="A17"/>
      <c r="B17"/>
      <c r="C17"/>
    </row>
    <row r="18" s="57" customFormat="1" customHeight="1"/>
    <row r="19" s="57" customFormat="1" customHeight="1"/>
    <row r="20" s="57" customFormat="1" customHeight="1"/>
    <row r="21" s="57" customFormat="1" customHeight="1"/>
    <row r="22" s="57" customFormat="1" customHeight="1"/>
    <row r="23" s="57" customFormat="1" customHeight="1"/>
    <row r="24" s="57" customFormat="1" customHeight="1"/>
    <row r="25" s="57" customFormat="1" customHeight="1"/>
    <row r="26" s="57" customFormat="1" customHeight="1"/>
    <row r="27" s="57" customFormat="1" customHeight="1"/>
    <row r="28" s="57" customFormat="1" customHeight="1"/>
    <row r="29" s="57" customFormat="1" customHeight="1"/>
    <row r="30" s="57" customFormat="1" customHeight="1"/>
    <row r="31" s="57" customFormat="1" customHeight="1"/>
    <row r="32" s="57" customFormat="1" customHeight="1"/>
    <row r="33" s="57" customFormat="1" customHeight="1" spans="1:3">
      <c r="A33"/>
      <c r="B33"/>
      <c r="C33"/>
    </row>
    <row r="34" s="57" customFormat="1" customHeight="1" spans="1:3">
      <c r="A34"/>
      <c r="B34"/>
      <c r="C34"/>
    </row>
    <row r="35" s="57" customFormat="1" customHeight="1" spans="1:3">
      <c r="A35"/>
      <c r="B35"/>
      <c r="C35"/>
    </row>
    <row r="36" s="57" customFormat="1" customHeight="1" spans="1:3">
      <c r="A36"/>
      <c r="B36"/>
      <c r="C36"/>
    </row>
  </sheetData>
  <mergeCells count="2">
    <mergeCell ref="A2:B2"/>
    <mergeCell ref="A12:B12"/>
  </mergeCells>
  <pageMargins left="0.75" right="0.75" top="0.979861111111111" bottom="0.979861111111111" header="0.509722222222222" footer="0.509722222222222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0"/>
  <sheetViews>
    <sheetView showGridLines="0" showZeros="0" workbookViewId="0">
      <selection activeCell="A1" sqref="A1"/>
    </sheetView>
  </sheetViews>
  <sheetFormatPr defaultColWidth="7.25" defaultRowHeight="11.25"/>
  <cols>
    <col min="1" max="1" width="5.5" style="29" customWidth="1"/>
    <col min="2" max="3" width="4.875" style="29" customWidth="1"/>
    <col min="4" max="4" width="6.5" style="29" customWidth="1"/>
    <col min="5" max="5" width="14.625" style="29" customWidth="1"/>
    <col min="6" max="6" width="12.75" style="29" customWidth="1"/>
    <col min="7" max="13" width="10.875" style="29" customWidth="1"/>
    <col min="14" max="245" width="7.25" style="29" customWidth="1"/>
    <col min="246" max="16384" width="7.25" style="29"/>
  </cols>
  <sheetData>
    <row r="1" ht="25.5" customHeight="1" spans="1:13">
      <c r="A1" s="30"/>
      <c r="B1" s="30"/>
      <c r="C1" s="31"/>
      <c r="D1" s="32"/>
      <c r="E1" s="33"/>
      <c r="F1" s="34"/>
      <c r="G1" s="34"/>
      <c r="H1" s="34"/>
      <c r="I1" s="51"/>
      <c r="J1" s="34"/>
      <c r="K1" s="34"/>
      <c r="L1" s="34"/>
      <c r="M1" s="52" t="s">
        <v>221</v>
      </c>
    </row>
    <row r="2" ht="21.75" customHeight="1" spans="1:13">
      <c r="A2" s="35" t="s">
        <v>222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25.5" customHeight="1" spans="1:13">
      <c r="A3" s="36" t="s">
        <v>117</v>
      </c>
      <c r="B3" s="37"/>
      <c r="C3" s="37"/>
      <c r="D3" s="37"/>
      <c r="E3" s="37"/>
      <c r="F3" s="38"/>
      <c r="G3" s="39"/>
      <c r="H3" s="39"/>
      <c r="I3" s="39"/>
      <c r="J3" s="39"/>
      <c r="K3" s="39"/>
      <c r="L3" s="39"/>
      <c r="M3" s="53" t="s">
        <v>3</v>
      </c>
    </row>
    <row r="4" s="27" customFormat="1" ht="25.5" customHeight="1" spans="1:13">
      <c r="A4" s="40" t="s">
        <v>52</v>
      </c>
      <c r="B4" s="41"/>
      <c r="C4" s="41"/>
      <c r="D4" s="42" t="s">
        <v>53</v>
      </c>
      <c r="E4" s="42" t="s">
        <v>54</v>
      </c>
      <c r="F4" s="42" t="s">
        <v>9</v>
      </c>
      <c r="G4" s="43" t="s">
        <v>118</v>
      </c>
      <c r="H4" s="43"/>
      <c r="I4" s="43"/>
      <c r="J4" s="54"/>
      <c r="K4" s="55" t="s">
        <v>119</v>
      </c>
      <c r="L4" s="43"/>
      <c r="M4" s="54"/>
    </row>
    <row r="5" s="27" customFormat="1" ht="25.5" customHeight="1" spans="1:13">
      <c r="A5" s="44" t="s">
        <v>59</v>
      </c>
      <c r="B5" s="45" t="s">
        <v>60</v>
      </c>
      <c r="C5" s="45" t="s">
        <v>61</v>
      </c>
      <c r="D5" s="42"/>
      <c r="E5" s="42"/>
      <c r="F5" s="42"/>
      <c r="G5" s="46" t="s">
        <v>16</v>
      </c>
      <c r="H5" s="42" t="s">
        <v>120</v>
      </c>
      <c r="I5" s="42" t="s">
        <v>121</v>
      </c>
      <c r="J5" s="42" t="s">
        <v>122</v>
      </c>
      <c r="K5" s="42" t="s">
        <v>16</v>
      </c>
      <c r="L5" s="42" t="s">
        <v>123</v>
      </c>
      <c r="M5" s="42" t="s">
        <v>124</v>
      </c>
    </row>
    <row r="6" s="27" customFormat="1" ht="20.25" customHeight="1" spans="1:13">
      <c r="A6" s="44" t="s">
        <v>69</v>
      </c>
      <c r="B6" s="45" t="s">
        <v>69</v>
      </c>
      <c r="C6" s="45" t="s">
        <v>69</v>
      </c>
      <c r="D6" s="47" t="s">
        <v>69</v>
      </c>
      <c r="E6" s="42" t="s">
        <v>69</v>
      </c>
      <c r="F6" s="47">
        <v>1</v>
      </c>
      <c r="G6" s="47">
        <v>2</v>
      </c>
      <c r="H6" s="47">
        <v>3</v>
      </c>
      <c r="I6" s="47">
        <v>4</v>
      </c>
      <c r="J6" s="47">
        <v>5</v>
      </c>
      <c r="K6" s="47">
        <v>6</v>
      </c>
      <c r="L6" s="47">
        <v>7</v>
      </c>
      <c r="M6" s="47">
        <v>8</v>
      </c>
    </row>
    <row r="7" s="28" customFormat="1" ht="27.6" customHeight="1" spans="1:13">
      <c r="A7" s="42"/>
      <c r="B7" s="42"/>
      <c r="C7" s="42"/>
      <c r="D7" s="48"/>
      <c r="E7" s="49"/>
      <c r="F7" s="50"/>
      <c r="G7" s="50"/>
      <c r="H7" s="50"/>
      <c r="I7" s="50"/>
      <c r="J7" s="50"/>
      <c r="K7" s="50"/>
      <c r="L7" s="50"/>
      <c r="M7" s="50"/>
    </row>
    <row r="8" s="27" customFormat="1" ht="20.25" customHeight="1" spans="1:13">
      <c r="A8"/>
      <c r="B8"/>
      <c r="D8" s="28"/>
      <c r="E8" s="28"/>
      <c r="F8" s="28"/>
      <c r="G8" s="28"/>
      <c r="H8" s="28"/>
      <c r="I8" s="28"/>
      <c r="J8" s="28"/>
      <c r="L8" s="28"/>
      <c r="M8" s="28"/>
    </row>
    <row r="9" s="27" customFormat="1" ht="20.25" customHeight="1" spans="1:7">
      <c r="A9"/>
      <c r="B9"/>
      <c r="C9"/>
      <c r="D9" s="28"/>
      <c r="E9" s="28"/>
      <c r="F9" s="28"/>
      <c r="G9" s="28"/>
    </row>
    <row r="10" s="27" customFormat="1" ht="20.25" customHeight="1" spans="1:8">
      <c r="A10"/>
      <c r="B10"/>
      <c r="C10" s="28"/>
      <c r="D10" s="28"/>
      <c r="E10" s="28"/>
      <c r="F10" s="28"/>
      <c r="G10" s="28"/>
      <c r="H10" s="28"/>
    </row>
    <row r="11" s="27" customFormat="1" ht="20.25" customHeight="1" spans="4:8">
      <c r="D11" s="28"/>
      <c r="E11" s="28"/>
      <c r="F11" s="28"/>
      <c r="G11" s="28"/>
      <c r="H11" s="28"/>
    </row>
    <row r="12" s="27" customFormat="1" ht="20.25" customHeight="1" spans="5:8">
      <c r="E12" s="28"/>
      <c r="G12" s="28"/>
      <c r="H12" s="28"/>
    </row>
    <row r="13" s="27" customFormat="1" ht="20.25" customHeight="1" spans="8:8">
      <c r="H13" s="28"/>
    </row>
    <row r="14" s="27" customFormat="1" ht="14.25" customHeight="1"/>
    <row r="15" s="27" customFormat="1" ht="14.25" customHeight="1"/>
    <row r="16" s="27" customFormat="1" ht="14.25" customHeight="1"/>
    <row r="17" s="27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7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7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7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7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7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7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7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7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7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7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7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7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7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scale="70" orientation="portrait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"/>
  <sheetViews>
    <sheetView workbookViewId="0">
      <selection activeCell="E6" sqref="E6"/>
    </sheetView>
  </sheetViews>
  <sheetFormatPr defaultColWidth="9" defaultRowHeight="14.25" outlineLevelRow="6"/>
  <sheetData>
    <row r="1" ht="33.75" customHeight="1" spans="1:13">
      <c r="A1" s="1"/>
      <c r="B1" s="1"/>
      <c r="C1" s="2"/>
      <c r="D1" s="3"/>
      <c r="E1" s="4"/>
      <c r="F1" s="5"/>
      <c r="G1" s="5"/>
      <c r="H1" s="5"/>
      <c r="I1" s="22"/>
      <c r="J1" s="5"/>
      <c r="K1" s="5"/>
      <c r="L1" s="5"/>
      <c r="M1" s="23" t="s">
        <v>223</v>
      </c>
    </row>
    <row r="2" ht="33.75" customHeight="1" spans="1:13">
      <c r="A2" s="6" t="s">
        <v>224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33.75" customHeight="1" spans="1:13">
      <c r="A3" s="7"/>
      <c r="B3" s="8"/>
      <c r="C3" s="8"/>
      <c r="D3" s="8"/>
      <c r="E3" s="8"/>
      <c r="F3" s="9"/>
      <c r="G3" s="10"/>
      <c r="H3" s="10"/>
      <c r="I3" s="10"/>
      <c r="J3" s="10"/>
      <c r="K3" s="10"/>
      <c r="L3" s="10"/>
      <c r="M3" s="24" t="s">
        <v>3</v>
      </c>
    </row>
    <row r="4" ht="33.75" customHeight="1" spans="1:13">
      <c r="A4" s="11" t="s">
        <v>52</v>
      </c>
      <c r="B4" s="12"/>
      <c r="C4" s="12"/>
      <c r="D4" s="13" t="s">
        <v>53</v>
      </c>
      <c r="E4" s="13" t="s">
        <v>54</v>
      </c>
      <c r="F4" s="13" t="s">
        <v>9</v>
      </c>
      <c r="G4" s="14" t="s">
        <v>118</v>
      </c>
      <c r="H4" s="14"/>
      <c r="I4" s="14"/>
      <c r="J4" s="25"/>
      <c r="K4" s="26" t="s">
        <v>119</v>
      </c>
      <c r="L4" s="14"/>
      <c r="M4" s="25"/>
    </row>
    <row r="5" ht="33.75" customHeight="1" spans="1:13">
      <c r="A5" s="15" t="s">
        <v>59</v>
      </c>
      <c r="B5" s="16" t="s">
        <v>60</v>
      </c>
      <c r="C5" s="16" t="s">
        <v>61</v>
      </c>
      <c r="D5" s="13"/>
      <c r="E5" s="13"/>
      <c r="F5" s="13"/>
      <c r="G5" s="17" t="s">
        <v>16</v>
      </c>
      <c r="H5" s="13" t="s">
        <v>120</v>
      </c>
      <c r="I5" s="13" t="s">
        <v>121</v>
      </c>
      <c r="J5" s="13" t="s">
        <v>122</v>
      </c>
      <c r="K5" s="13" t="s">
        <v>16</v>
      </c>
      <c r="L5" s="13" t="s">
        <v>123</v>
      </c>
      <c r="M5" s="13" t="s">
        <v>124</v>
      </c>
    </row>
    <row r="6" ht="33.75" customHeight="1" spans="1:13">
      <c r="A6" s="15" t="s">
        <v>69</v>
      </c>
      <c r="B6" s="16" t="s">
        <v>69</v>
      </c>
      <c r="C6" s="16" t="s">
        <v>69</v>
      </c>
      <c r="D6" s="18" t="s">
        <v>69</v>
      </c>
      <c r="E6" s="13" t="s">
        <v>69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</row>
    <row r="7" ht="33.75" customHeight="1" spans="1:13">
      <c r="A7" s="13"/>
      <c r="B7" s="13"/>
      <c r="C7" s="13"/>
      <c r="D7" s="19"/>
      <c r="E7" s="20"/>
      <c r="F7" s="21"/>
      <c r="G7" s="21"/>
      <c r="H7" s="21"/>
      <c r="I7" s="21"/>
      <c r="J7" s="21"/>
      <c r="K7" s="21"/>
      <c r="L7" s="21"/>
      <c r="M7" s="21"/>
    </row>
  </sheetData>
  <mergeCells count="5">
    <mergeCell ref="A2:M2"/>
    <mergeCell ref="A3:E3"/>
    <mergeCell ref="D4:D5"/>
    <mergeCell ref="E4:E5"/>
    <mergeCell ref="F4:F5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9国有资本经营预算情况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xbany</cp:lastModifiedBy>
  <cp:version>1</cp:version>
  <dcterms:created xsi:type="dcterms:W3CDTF">2018-07-27T16:48:59Z</dcterms:created>
  <dcterms:modified xsi:type="dcterms:W3CDTF">2018-07-27T18:06:30Z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  <property fmtid="{D5CDD505-2E9C-101B-9397-08002B2CF9AE}" pid="3" name="EDOID">
    <vt:i4>398264328</vt:i4>
  </property>
</Properties>
</file>