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'2部门收入总体情况表'!$A$1:U26</definedName>
    <definedName name="_xlnm.Print_Titles" localSheetId="1">'2部门收入总体情况表'!$1:9</definedName>
    <definedName name="_xlnm.Print_Area" localSheetId="2">'3部门支出总体情况表'!$A$1:M23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'5一般公共预算支出情况表'!$A$1:M21</definedName>
    <definedName name="_xlnm.Print_Titles" localSheetId="4">'5一般公共预算支出情况表'!$1:6</definedName>
    <definedName name="_xlnm.Print_Area" localSheetId="5">'6一般公共预算基本支出情况表'!$A$1:E24</definedName>
    <definedName name="_xlnm.Print_Titles" localSheetId="5">'6一般公共预算基本支出情况表'!$1:7</definedName>
    <definedName name="_xlnm.Print_Area" localSheetId="7">'8政府性基金支出情况表'!$A$1:M9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<sst xmlns="http://schemas.openxmlformats.org/spreadsheetml/2006/main" count="535" uniqueCount="196">
  <si>
    <t>预算01表</t>
  </si>
  <si>
    <t>2020年部门收支预算总表</t>
  </si>
  <si>
    <t>部门名称：中共邓州市委宣传部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</si>
  <si>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</si>
  <si>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</si>
  <si>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</si>
  <si>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</si>
  <si>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</si>
  <si>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</si>
  <si>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</si>
  <si>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</si>
  <si>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</si>
  <si>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</si>
  <si>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</si>
  <si>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</si>
  <si>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</si>
  <si>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</si>
  <si>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</si>
  <si>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</si>
  <si>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</si>
  <si>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</si>
  <si>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</si>
  <si>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</si>
  <si>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</si>
  <si>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</si>
  <si>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</si>
  <si>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</si>
  <si>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</si>
  <si>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</si>
  <si>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</si>
  <si>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</si>
  <si>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</si>
  <si>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</si>
  <si>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</si>
  <si>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</si>
  <si>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</si>
  <si>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</si>
  <si>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</si>
  <si>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</si>
  <si>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</si>
  <si>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</si>
  <si>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</si>
  <si>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</si>
  <si>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</si>
  <si>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</si>
  <si>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</si>
  <si>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</si>
  <si>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</si>
  <si>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</si>
  <si>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2020年部门收入总体情况表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</si>
  <si>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</si>
  <si>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</si>
  <si>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</si>
  <si>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</si>
  <si>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</si>
  <si>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</si>
  <si>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</si>
  <si>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</si>
  <si>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</si>
  <si>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</si>
  <si>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</si>
  <si>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</si>
  <si>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</si>
  <si>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</si>
  <si>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</si>
  <si>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</si>
  <si>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</si>
  <si>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</si>
  <si>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</si>
  <si>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</si>
  <si>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</si>
  <si>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01</t>
  </si>
  <si>
    <t>[120001]中共邓州市委宣传部机关</t>
  </si>
  <si>
    <t>行政运行（政府办公厅（室）及相关机构事务）</t>
  </si>
  <si>
    <t>33</t>
  </si>
  <si>
    <t>行政运行（宣传事务）</t>
  </si>
  <si>
    <t>99</t>
  </si>
  <si>
    <t>其他宣传事务支出</t>
  </si>
  <si>
    <t>[120002]邓州市新闻中心</t>
  </si>
  <si>
    <t>207</t>
  </si>
  <si>
    <t>07</t>
  </si>
  <si>
    <t>其他国家电影事业发展专项资金支出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</si>
  <si>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</si>
  <si>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</si>
  <si>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</si>
  <si>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</si>
  <si>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</si>
  <si>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</si>
  <si>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</si>
  <si>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</si>
  <si>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</si>
  <si>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</si>
  <si>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</si>
  <si>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>229</t>
  </si>
  <si>
    <t>60</t>
  </si>
  <si>
    <t>04</t>
  </si>
  <si>
    <t>用于教育事业的彩票公益金支出</t>
  </si>
  <si>
    <t xml:space="preserve"> </t>
  </si>
  <si>
    <t>预算03表</t>
  </si>
  <si>
    <t>2020年部门支出总体情况表</t>
  </si>
  <si>
    <t>中共邓州市委宣传部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</si>
  <si>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</si>
  <si>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</si>
  <si>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</si>
  <si>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</si>
  <si>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</si>
  <si>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</si>
  <si>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</si>
  <si>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</si>
  <si>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2020年财政拨款收支总体情况表</t>
  </si>
  <si>
    <t>部门名称: 中共邓州市委宣传部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</si>
  <si>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</si>
  <si>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</si>
  <si>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</si>
  <si>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</si>
  <si>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</si>
  <si>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</si>
  <si>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</si>
  <si>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</si>
  <si>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</si>
  <si>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</si>
  <si>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</si>
  <si>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</si>
  <si>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</si>
  <si>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</si>
  <si>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</si>
  <si>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</si>
  <si>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</si>
  <si>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</si>
  <si>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</si>
  <si>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</si>
  <si>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</si>
  <si>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</si>
  <si>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</si>
  <si>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</si>
  <si>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</si>
  <si>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</si>
  <si>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</si>
  <si>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</si>
  <si>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</si>
  <si>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</si>
  <si>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</si>
  <si>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</si>
  <si>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</si>
  <si>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</si>
  <si>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</si>
  <si>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</si>
  <si>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</si>
  <si>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</si>
  <si>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</si>
  <si>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 xml:space="preserve"> 中共邓州市委宣传部</t>
  </si>
  <si>
    <t>预算06表</t>
  </si>
  <si>
    <t>2020年一般公共预算基本支出情况表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</si>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</sst>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000"/>
    <numFmt numFmtId="178" formatCode="00"/>
    <numFmt numFmtId="179" formatCode="#,##0.0_);[Red]\(#,##0.0\)"/>
    <numFmt numFmtId="180" formatCode="#,##0.0_ "/>
    <numFmt numFmtId="181" formatCode="#,##0.00_ "/>
    <numFmt numFmtId="182" formatCode="* #,##0.00;* \-#,##0.00;* &quot;&quot;??;@"/>
    <numFmt numFmtId="183" formatCode="0.0_);[Red]\(0.0\)"/>
    <numFmt numFmtId="184" formatCode="#,##0.0"/>
  </numFmts>
  <fonts count="27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18" borderId="1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6" borderId="17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7" fillId="15" borderId="1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78" fontId="3" fillId="0" borderId="0" xfId="113" applyNumberFormat="1" applyFont="1" applyFill="1" applyAlignment="1" applyProtection="1">
      <alignment horizontal="center" vertical="center"/>
    </xf>
    <xf numFmtId="177" fontId="3" fillId="0" borderId="0" xfId="113" applyNumberFormat="1" applyFont="1" applyFill="1" applyAlignment="1" applyProtection="1">
      <alignment horizontal="center" vertical="center"/>
    </xf>
    <xf numFmtId="0" fontId="3" fillId="0" borderId="0" xfId="113" applyNumberFormat="1" applyFont="1" applyFill="1" applyAlignment="1" applyProtection="1">
      <alignment horizontal="right" vertical="center"/>
    </xf>
    <xf numFmtId="0" fontId="3" fillId="0" borderId="0" xfId="113" applyNumberFormat="1" applyFont="1" applyFill="1" applyAlignment="1" applyProtection="1">
      <alignment horizontal="left" vertical="center" wrapText="1"/>
    </xf>
    <xf numFmtId="179" fontId="3" fillId="0" borderId="0" xfId="113" applyNumberFormat="1" applyFont="1" applyFill="1" applyAlignment="1" applyProtection="1">
      <alignment vertical="center"/>
    </xf>
    <xf numFmtId="0" fontId="1" fillId="0" borderId="0" xfId="113" applyNumberFormat="1" applyFont="1" applyFill="1" applyAlignment="1" applyProtection="1">
      <alignment horizontal="center" vertical="center"/>
    </xf>
    <xf numFmtId="178" fontId="2" fillId="0" borderId="1" xfId="113" applyNumberFormat="1" applyFont="1" applyFill="1" applyBorder="1" applyAlignment="1" applyProtection="1">
      <alignment vertical="center"/>
    </xf>
    <xf numFmtId="178" fontId="2" fillId="2" borderId="1" xfId="113" applyNumberFormat="1" applyFont="1" applyFill="1" applyBorder="1" applyAlignment="1" applyProtection="1">
      <alignment vertical="center"/>
    </xf>
    <xf numFmtId="179" fontId="2" fillId="0" borderId="0" xfId="113" applyNumberFormat="1" applyFont="1" applyFill="1" applyAlignment="1" applyProtection="1">
      <alignment vertical="center"/>
    </xf>
    <xf numFmtId="179" fontId="2" fillId="0" borderId="1" xfId="113" applyNumberFormat="1" applyFont="1" applyFill="1" applyBorder="1" applyAlignment="1" applyProtection="1">
      <alignment vertical="center"/>
    </xf>
    <xf numFmtId="0" fontId="2" fillId="0" borderId="2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4" xfId="113" applyNumberFormat="1" applyFont="1" applyFill="1" applyBorder="1" applyAlignment="1" applyProtection="1">
      <alignment horizontal="centerContinuous" vertical="center"/>
    </xf>
    <xf numFmtId="178" fontId="2" fillId="0" borderId="3" xfId="113" applyNumberFormat="1" applyFont="1" applyFill="1" applyBorder="1" applyAlignment="1" applyProtection="1">
      <alignment horizontal="center" vertical="center"/>
    </xf>
    <xf numFmtId="177" fontId="2" fillId="0" borderId="3" xfId="113" applyNumberFormat="1" applyFont="1" applyFill="1" applyBorder="1" applyAlignment="1" applyProtection="1">
      <alignment horizontal="center" vertical="center"/>
    </xf>
    <xf numFmtId="0" fontId="2" fillId="0" borderId="5" xfId="113" applyNumberFormat="1" applyFont="1" applyFill="1" applyBorder="1" applyAlignment="1" applyProtection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vertical="center" wrapText="1"/>
    </xf>
    <xf numFmtId="180" fontId="3" fillId="0" borderId="0" xfId="113" applyNumberFormat="1" applyFont="1" applyFill="1" applyAlignment="1" applyProtection="1">
      <alignment vertical="center"/>
    </xf>
    <xf numFmtId="179" fontId="3" fillId="0" borderId="0" xfId="113" applyNumberFormat="1" applyFont="1" applyFill="1" applyAlignment="1" applyProtection="1">
      <alignment horizontal="right" vertical="center"/>
    </xf>
    <xf numFmtId="179" fontId="2" fillId="0" borderId="0" xfId="113" applyNumberFormat="1" applyFont="1" applyFill="1" applyAlignment="1" applyProtection="1">
      <alignment horizontal="right"/>
    </xf>
    <xf numFmtId="0" fontId="2" fillId="0" borderId="5" xfId="113" applyNumberFormat="1" applyFont="1" applyFill="1" applyBorder="1" applyAlignment="1" applyProtection="1">
      <alignment horizontal="centerContinuous" vertical="center"/>
    </xf>
    <xf numFmtId="0" fontId="2" fillId="0" borderId="6" xfId="11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1" applyFont="1" applyAlignment="1"/>
    <xf numFmtId="0" fontId="0" fillId="0" borderId="0" xfId="111" applyFont="1" applyAlignment="1"/>
    <xf numFmtId="0" fontId="0" fillId="0" borderId="0" xfId="111" applyFont="1" applyFill="1" applyAlignment="1"/>
    <xf numFmtId="0" fontId="2" fillId="0" borderId="0" xfId="111" applyAlignment="1"/>
    <xf numFmtId="182" fontId="3" fillId="0" borderId="0" xfId="109" applyNumberFormat="1" applyFont="1" applyFill="1" applyAlignment="1" applyProtection="1">
      <alignment horizontal="left" vertical="center" wrapText="1"/>
    </xf>
    <xf numFmtId="0" fontId="2" fillId="0" borderId="0" xfId="111" applyFont="1" applyAlignment="1">
      <alignment horizontal="right"/>
    </xf>
    <xf numFmtId="0" fontId="1" fillId="0" borderId="0" xfId="111" applyNumberFormat="1" applyFont="1" applyFill="1" applyAlignment="1" applyProtection="1">
      <alignment horizontal="center" vertical="center"/>
    </xf>
    <xf numFmtId="0" fontId="2" fillId="0" borderId="1" xfId="111" applyFont="1" applyFill="1" applyBorder="1" applyAlignment="1">
      <alignment horizontal="left"/>
    </xf>
    <xf numFmtId="0" fontId="2" fillId="3" borderId="1" xfId="11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1" applyNumberFormat="1" applyFont="1" applyFill="1" applyBorder="1" applyAlignment="1" applyProtection="1">
      <alignment horizontal="center" vertical="center"/>
    </xf>
    <xf numFmtId="0" fontId="2" fillId="0" borderId="6" xfId="111" applyNumberFormat="1" applyFont="1" applyFill="1" applyBorder="1" applyAlignment="1" applyProtection="1">
      <alignment horizontal="center" vertical="center" wrapText="1"/>
    </xf>
    <xf numFmtId="0" fontId="2" fillId="0" borderId="2" xfId="111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vertical="center" wrapText="1"/>
    </xf>
    <xf numFmtId="0" fontId="2" fillId="0" borderId="3" xfId="111" applyNumberFormat="1" applyFont="1" applyFill="1" applyBorder="1" applyAlignment="1" applyProtection="1">
      <alignment horizontal="center" vertical="center" wrapText="1"/>
    </xf>
    <xf numFmtId="0" fontId="2" fillId="0" borderId="8" xfId="111" applyFont="1" applyBorder="1" applyAlignment="1">
      <alignment horizontal="center" vertical="center"/>
    </xf>
    <xf numFmtId="0" fontId="2" fillId="0" borderId="8" xfId="111" applyFont="1" applyFill="1" applyBorder="1" applyAlignment="1">
      <alignment horizontal="center" vertical="center"/>
    </xf>
    <xf numFmtId="0" fontId="2" fillId="0" borderId="3" xfId="111" applyFont="1" applyBorder="1" applyAlignment="1">
      <alignment horizontal="center" vertical="center"/>
    </xf>
    <xf numFmtId="49" fontId="2" fillId="0" borderId="6" xfId="111" applyNumberFormat="1" applyFont="1" applyFill="1" applyBorder="1" applyAlignment="1" applyProtection="1">
      <alignment horizontal="center" vertical="center" wrapText="1"/>
    </xf>
    <xf numFmtId="49" fontId="2" fillId="0" borderId="3" xfId="111" applyNumberFormat="1" applyFont="1" applyFill="1" applyBorder="1" applyAlignment="1" applyProtection="1">
      <alignment horizontal="center" vertical="center" wrapText="1"/>
    </xf>
    <xf numFmtId="181" fontId="2" fillId="0" borderId="3" xfId="111" applyNumberFormat="1" applyFont="1" applyFill="1" applyBorder="1" applyAlignment="1" applyProtection="1">
      <alignment horizontal="right" vertical="center" wrapText="1"/>
    </xf>
    <xf numFmtId="0" fontId="2" fillId="0" borderId="3" xfId="111" applyNumberFormat="1" applyFont="1" applyFill="1" applyBorder="1" applyAlignment="1" applyProtection="1">
      <alignment horizontal="left" vertical="center" wrapText="1"/>
    </xf>
    <xf numFmtId="178" fontId="2" fillId="0" borderId="1" xfId="113" applyNumberFormat="1" applyFont="1" applyFill="1" applyBorder="1" applyAlignment="1" applyProtection="1">
      <alignment horizontal="left" vertical="center"/>
    </xf>
    <xf numFmtId="179" fontId="2" fillId="0" borderId="0" xfId="113" applyNumberFormat="1" applyFont="1" applyFill="1" applyAlignment="1" applyProtection="1">
      <alignment horizontal="left" vertical="center"/>
    </xf>
    <xf numFmtId="178" fontId="2" fillId="0" borderId="8" xfId="113" applyNumberFormat="1" applyFont="1" applyFill="1" applyBorder="1" applyAlignment="1" applyProtection="1">
      <alignment horizontal="center" vertical="center"/>
    </xf>
    <xf numFmtId="177" fontId="2" fillId="0" borderId="8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 wrapText="1"/>
    </xf>
    <xf numFmtId="0" fontId="2" fillId="0" borderId="8" xfId="113" applyNumberFormat="1" applyFont="1" applyFill="1" applyBorder="1" applyAlignment="1" applyProtection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6" xfId="113" applyNumberFormat="1" applyFont="1" applyFill="1" applyBorder="1" applyAlignment="1" applyProtection="1">
      <alignment vertical="center" wrapText="1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181" fontId="2" fillId="0" borderId="5" xfId="113" applyNumberFormat="1" applyFont="1" applyFill="1" applyBorder="1" applyAlignment="1" applyProtection="1">
      <alignment horizontal="right" vertical="center" wrapText="1"/>
    </xf>
    <xf numFmtId="181" fontId="2" fillId="0" borderId="4" xfId="113" applyNumberFormat="1" applyFont="1" applyFill="1" applyBorder="1" applyAlignment="1" applyProtection="1">
      <alignment horizontal="right" vertical="center" wrapText="1"/>
    </xf>
    <xf numFmtId="0" fontId="2" fillId="0" borderId="6" xfId="113" applyNumberFormat="1" applyFont="1" applyFill="1" applyBorder="1" applyAlignment="1" applyProtection="1">
      <alignment vertical="center" wrapText="1"/>
    </xf>
    <xf numFmtId="181" fontId="2" fillId="0" borderId="6" xfId="113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2" fontId="4" fillId="0" borderId="0" xfId="112" applyNumberFormat="1" applyFont="1" applyFill="1" applyAlignment="1" applyProtection="1">
      <alignment vertical="center" wrapText="1"/>
    </xf>
    <xf numFmtId="182" fontId="4" fillId="0" borderId="0" xfId="112" applyNumberFormat="1" applyFont="1" applyFill="1" applyAlignment="1" applyProtection="1">
      <alignment horizontal="right" vertical="center"/>
    </xf>
    <xf numFmtId="179" fontId="4" fillId="0" borderId="0" xfId="112" applyNumberFormat="1" applyFont="1" applyFill="1" applyAlignment="1" applyProtection="1">
      <alignment horizontal="right" vertical="center"/>
    </xf>
    <xf numFmtId="179" fontId="3" fillId="0" borderId="0" xfId="112" applyNumberFormat="1" applyFont="1" applyFill="1" applyAlignment="1" applyProtection="1">
      <alignment horizontal="right" vertical="center"/>
    </xf>
    <xf numFmtId="182" fontId="1" fillId="0" borderId="0" xfId="112" applyNumberFormat="1" applyFont="1" applyFill="1" applyAlignment="1" applyProtection="1">
      <alignment horizontal="centerContinuous" vertical="center" wrapText="1"/>
    </xf>
    <xf numFmtId="182" fontId="2" fillId="0" borderId="0" xfId="112" applyNumberFormat="1" applyFont="1" applyFill="1" applyBorder="1" applyAlignment="1" applyProtection="1">
      <alignment horizontal="left" vertical="center"/>
    </xf>
    <xf numFmtId="182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2" fontId="2" fillId="0" borderId="3" xfId="112" applyNumberFormat="1" applyFont="1" applyFill="1" applyBorder="1" applyAlignment="1" applyProtection="1">
      <alignment horizontal="center" vertical="center" wrapText="1"/>
    </xf>
    <xf numFmtId="182" fontId="2" fillId="0" borderId="4" xfId="112" applyNumberFormat="1" applyFont="1" applyFill="1" applyBorder="1" applyAlignment="1" applyProtection="1">
      <alignment horizontal="centerContinuous" vertical="center"/>
    </xf>
    <xf numFmtId="182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2" xfId="112" applyNumberFormat="1" applyFont="1" applyFill="1" applyBorder="1" applyAlignment="1" applyProtection="1">
      <alignment horizontal="center" vertical="center" wrapText="1"/>
    </xf>
    <xf numFmtId="182" fontId="2" fillId="0" borderId="10" xfId="112" applyNumberFormat="1" applyFont="1" applyFill="1" applyBorder="1" applyAlignment="1" applyProtection="1">
      <alignment horizontal="center" vertical="center"/>
    </xf>
    <xf numFmtId="182" fontId="2" fillId="0" borderId="6" xfId="112" applyNumberFormat="1" applyFont="1" applyFill="1" applyBorder="1" applyAlignment="1" applyProtection="1">
      <alignment horizontal="center" vertical="center"/>
    </xf>
    <xf numFmtId="179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03" applyFont="1" applyFill="1" applyBorder="1">
      <alignment vertical="center"/>
    </xf>
    <xf numFmtId="181" fontId="2" fillId="0" borderId="3" xfId="112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03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8" fontId="3" fillId="0" borderId="0" xfId="115" applyNumberFormat="1" applyFont="1" applyFill="1" applyAlignment="1" applyProtection="1">
      <alignment horizontal="center" vertical="center"/>
    </xf>
    <xf numFmtId="177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9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2" fillId="0" borderId="0" xfId="115" applyNumberFormat="1" applyFont="1" applyFill="1" applyAlignment="1" applyProtection="1">
      <alignment horizontal="centerContinuous" vertical="center"/>
    </xf>
    <xf numFmtId="179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8" fontId="2" fillId="0" borderId="8" xfId="115" applyNumberFormat="1" applyFont="1" applyFill="1" applyBorder="1" applyAlignment="1" applyProtection="1">
      <alignment horizontal="center" vertical="center"/>
    </xf>
    <xf numFmtId="177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0" fontId="3" fillId="0" borderId="0" xfId="115" applyNumberFormat="1" applyFont="1" applyFill="1" applyAlignment="1" applyProtection="1">
      <alignment vertical="center"/>
    </xf>
    <xf numFmtId="179" fontId="3" fillId="0" borderId="0" xfId="115" applyNumberFormat="1" applyFont="1" applyFill="1" applyAlignment="1" applyProtection="1">
      <alignment horizontal="right" vertical="center"/>
    </xf>
    <xf numFmtId="179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7" applyFont="1" applyFill="1" applyBorder="1" applyAlignment="1">
      <alignment vertical="center"/>
    </xf>
    <xf numFmtId="0" fontId="2" fillId="3" borderId="0" xfId="116" applyFill="1" applyAlignment="1"/>
    <xf numFmtId="183" fontId="2" fillId="0" borderId="0" xfId="116" applyNumberFormat="1" applyFont="1" applyFill="1" applyAlignment="1">
      <alignment vertical="center"/>
    </xf>
    <xf numFmtId="183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3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3" fontId="2" fillId="0" borderId="8" xfId="116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14" applyNumberFormat="1" applyFont="1" applyFill="1" applyBorder="1" applyAlignment="1" applyProtection="1">
      <alignment horizontal="left" vertical="center" wrapText="1"/>
    </xf>
    <xf numFmtId="0" fontId="3" fillId="0" borderId="3" xfId="114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14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9" fontId="3" fillId="0" borderId="0" xfId="114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4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84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4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84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76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4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标题" xfId="19" builtinId="15"/>
    <cellStyle name="着色 1" xfId="20"/>
    <cellStyle name="20% - 着色 5" xfId="21"/>
    <cellStyle name="解释性文本" xfId="22" builtinId="53"/>
    <cellStyle name="20% - 着色 4_64AB4AD6C61C000CE0530A0806CA6263_c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链接单元格" xfId="33" builtinId="24"/>
    <cellStyle name="40% - 着色 5 2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着色 5 2" xfId="61"/>
    <cellStyle name="20% - 着色 3" xfId="62"/>
    <cellStyle name="60% - 强调文字颜色 6" xfId="63" builtinId="52"/>
    <cellStyle name="20% - 着色 3 2" xfId="64"/>
    <cellStyle name="20% - 着色 1_64AB4AD6C61C000CE0530A0806CA6263_c" xfId="65"/>
    <cellStyle name="20% - 着色 4" xfId="66"/>
    <cellStyle name="着色 2" xfId="67"/>
    <cellStyle name="20% - 着色 6" xfId="68"/>
    <cellStyle name="20% - 着色 4 2" xfId="69"/>
    <cellStyle name="着色 1 2" xfId="70"/>
    <cellStyle name="20% - 着色 5 2" xfId="71"/>
    <cellStyle name="20% - 着色 5_64AB4AD6C61C000CE0530A0806CA6263_c" xfId="72"/>
    <cellStyle name="着色 2 2" xfId="73"/>
    <cellStyle name="20% - 着色 6 2" xfId="74"/>
    <cellStyle name="20% - 着色 6_64AB4AD6C61C000CE0530A0806CA6263_c" xfId="75"/>
    <cellStyle name="40% - 着色 3_64AB4AD6C61C000CE0530A0806CA6263_c" xfId="76"/>
    <cellStyle name="40% - 着色 1" xfId="77"/>
    <cellStyle name="40% - 着色 1 2" xfId="78"/>
    <cellStyle name="40% - 着色 1_64AB4AD6C61C000CE0530A0806CA6263_c" xfId="79"/>
    <cellStyle name="40% - 着色 2" xfId="80"/>
    <cellStyle name="40% - 着色 2 2" xfId="81"/>
    <cellStyle name="40% - 着色 4" xfId="82"/>
    <cellStyle name="40% - 着色 2_64AB4AD6C61C000CE0530A0806CA6263_c" xfId="83"/>
    <cellStyle name="40% - 着色 3" xfId="84"/>
    <cellStyle name="40% - 着色 3 2" xfId="85"/>
    <cellStyle name="40% - 着色 4 2" xfId="86"/>
    <cellStyle name="60% - 着色 2 2" xfId="87"/>
    <cellStyle name="40% - 着色 4_64AB4AD6C61C000CE0530A0806CA6263_c" xfId="88"/>
    <cellStyle name="40% - 着色 5" xfId="89"/>
    <cellStyle name="40% - 着色 5_64AB4AD6C61C000CE0530A0806CA6263_c" xfId="90"/>
    <cellStyle name="40% - 着色 6" xfId="91"/>
    <cellStyle name="40% - 着色 6 2" xfId="92"/>
    <cellStyle name="40% - 着色 6_64AB4AD6C61C000CE0530A0806CA6263_c" xfId="93"/>
    <cellStyle name="60% - 着色 1" xfId="94"/>
    <cellStyle name="60% - 着色 1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百分比_EF4B13E29A0421FAE0430A08200E21FA_91DA9B94FCAB0515E0500A0A061B705D" xfId="103"/>
    <cellStyle name="常规 2" xfId="104"/>
    <cellStyle name="常规 3" xfId="105"/>
    <cellStyle name="常规 3 2" xfId="106"/>
    <cellStyle name="常规 3_10政府采购预算表" xfId="107"/>
    <cellStyle name="常规 4" xfId="108"/>
    <cellStyle name="常规_0C0E50DD51360000E0530A0804CB2C68" xfId="109"/>
    <cellStyle name="常规_1、政府组成部门预算分析-基本支出" xfId="110"/>
    <cellStyle name="常规_EE70A06373940074E0430A0804CB0074" xfId="111"/>
    <cellStyle name="常规_439B6CFEF4310134E0530A0804CB25FB" xfId="112"/>
    <cellStyle name="常规_439B6D647C250158E0530A0804CC3FF1" xfId="113"/>
    <cellStyle name="常规_442239306334007CE0530A0804CB3F5E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topLeftCell="A7" workbookViewId="0">
      <selection activeCell="K8" sqref="K8"/>
    </sheetView>
  </sheetViews>
  <sheetFormatPr defaultColWidth="6.875" defaultRowHeight="12.75" customHeight="1"/>
  <cols>
    <col min="1" max="1" width="21.125" style="199" customWidth="1"/>
    <col min="2" max="2" width="8.625" style="199" customWidth="1"/>
    <col min="3" max="3" width="16.125" style="199" customWidth="1"/>
    <col min="4" max="4" width="8.125" style="199" customWidth="1"/>
    <col min="5" max="6" width="6.625" style="199" customWidth="1"/>
    <col min="7" max="7" width="4.375" style="199" customWidth="1"/>
    <col min="8" max="8" width="6.625" style="199" customWidth="1"/>
    <col min="9" max="10" width="4.5" style="199" customWidth="1"/>
    <col min="11" max="11" width="8.125" style="199" customWidth="1"/>
    <col min="12" max="12" width="6.625" style="199" customWidth="1"/>
    <col min="13" max="13" width="3.625" style="199" customWidth="1"/>
    <col min="14" max="15" width="4.25" style="199" customWidth="1"/>
    <col min="16" max="16" width="7.5" style="199" customWidth="1"/>
    <col min="17" max="24" width="6.875" style="199" customWidth="1"/>
    <col min="25" max="25" width="6.25" style="199" customWidth="1"/>
    <col min="26" max="16384" width="6.875" style="199"/>
  </cols>
  <sheetData>
    <row r="1" ht="21" customHeight="1" spans="1:16">
      <c r="A1"/>
      <c r="P1" s="191" t="s">
        <v>0</v>
      </c>
    </row>
    <row r="2" s="197" customFormat="1" ht="30" customHeight="1" spans="1:25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28"/>
      <c r="R2" s="228"/>
      <c r="S2" s="228"/>
      <c r="T2" s="228"/>
      <c r="U2" s="228"/>
      <c r="V2" s="228"/>
      <c r="W2" s="228"/>
      <c r="X2" s="228"/>
      <c r="Y2" s="228"/>
    </row>
    <row r="3" ht="21" customHeight="1"/>
    <row r="4" ht="21" customHeight="1" spans="1:16">
      <c r="A4" s="164" t="s">
        <v>2</v>
      </c>
      <c r="B4" s="201"/>
      <c r="C4" s="202"/>
      <c r="D4" s="202"/>
      <c r="E4" s="203"/>
      <c r="F4" s="203"/>
      <c r="G4" s="203"/>
      <c r="H4" s="202"/>
      <c r="I4" s="202"/>
      <c r="J4" s="202"/>
      <c r="K4" s="202"/>
      <c r="L4" s="202"/>
      <c r="M4" s="97" t="s">
        <v>3</v>
      </c>
      <c r="N4" s="97"/>
      <c r="O4" s="97"/>
      <c r="P4" s="97"/>
    </row>
    <row r="5" ht="21" customHeight="1" spans="1:16">
      <c r="A5" s="204" t="s">
        <v>4</v>
      </c>
      <c r="B5" s="205"/>
      <c r="C5" s="204" t="s">
        <v>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ht="21" customHeight="1" spans="1:16">
      <c r="A6" s="207" t="s">
        <v>6</v>
      </c>
      <c r="B6" s="207" t="s">
        <v>7</v>
      </c>
      <c r="C6" s="208" t="s">
        <v>6</v>
      </c>
      <c r="D6" s="207" t="s">
        <v>8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</row>
    <row r="7" s="198" customFormat="1" ht="31" customHeight="1" spans="1:16">
      <c r="A7" s="209"/>
      <c r="B7" s="209"/>
      <c r="C7" s="209"/>
      <c r="D7" s="210" t="s">
        <v>9</v>
      </c>
      <c r="E7" s="211" t="s">
        <v>10</v>
      </c>
      <c r="F7" s="210"/>
      <c r="G7" s="210"/>
      <c r="H7" s="210"/>
      <c r="I7" s="210"/>
      <c r="J7" s="210"/>
      <c r="K7" s="210"/>
      <c r="L7" s="210" t="s">
        <v>11</v>
      </c>
      <c r="M7" s="210" t="s">
        <v>12</v>
      </c>
      <c r="N7" s="210" t="s">
        <v>13</v>
      </c>
      <c r="O7" s="210" t="s">
        <v>14</v>
      </c>
      <c r="P7" s="210" t="s">
        <v>15</v>
      </c>
    </row>
    <row r="8" s="198" customFormat="1" ht="31" customHeight="1" spans="1:16">
      <c r="A8" s="209"/>
      <c r="B8" s="212"/>
      <c r="C8" s="209"/>
      <c r="D8" s="213"/>
      <c r="E8" s="214" t="s">
        <v>16</v>
      </c>
      <c r="F8" s="215" t="s">
        <v>17</v>
      </c>
      <c r="G8" s="212" t="s">
        <v>18</v>
      </c>
      <c r="H8" s="209" t="s">
        <v>19</v>
      </c>
      <c r="I8" s="212" t="s">
        <v>20</v>
      </c>
      <c r="J8" s="212" t="s">
        <v>21</v>
      </c>
      <c r="K8" s="212" t="s">
        <v>22</v>
      </c>
      <c r="L8" s="212"/>
      <c r="M8" s="212"/>
      <c r="N8" s="227"/>
      <c r="O8" s="227"/>
      <c r="P8" s="227"/>
    </row>
    <row r="9" ht="21" customHeight="1" spans="1:16">
      <c r="A9" s="108" t="s">
        <v>23</v>
      </c>
      <c r="B9" s="109">
        <v>838.42</v>
      </c>
      <c r="C9" s="216" t="s">
        <v>24</v>
      </c>
      <c r="D9" s="217">
        <v>355.32</v>
      </c>
      <c r="E9" s="217">
        <v>355.32</v>
      </c>
      <c r="F9" s="217">
        <v>355.32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</row>
    <row r="10" ht="21" customHeight="1" spans="1:16">
      <c r="A10" s="113" t="s">
        <v>25</v>
      </c>
      <c r="B10" s="218">
        <v>0</v>
      </c>
      <c r="C10" s="219" t="s">
        <v>26</v>
      </c>
      <c r="D10" s="217">
        <v>317.83</v>
      </c>
      <c r="E10" s="217">
        <v>317.83</v>
      </c>
      <c r="F10" s="217">
        <v>317.83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0</v>
      </c>
    </row>
    <row r="11" ht="21" customHeight="1" spans="1:17">
      <c r="A11" s="115" t="s">
        <v>27</v>
      </c>
      <c r="B11" s="109">
        <v>35</v>
      </c>
      <c r="C11" s="216" t="s">
        <v>28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03"/>
    </row>
    <row r="12" ht="21" customHeight="1" spans="1:16">
      <c r="A12" s="115" t="s">
        <v>29</v>
      </c>
      <c r="B12" s="220">
        <v>0</v>
      </c>
      <c r="C12" s="219" t="s">
        <v>30</v>
      </c>
      <c r="D12" s="217">
        <v>37.49</v>
      </c>
      <c r="E12" s="217">
        <v>37.49</v>
      </c>
      <c r="F12" s="217">
        <v>37.49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  <c r="P12" s="217">
        <v>0</v>
      </c>
    </row>
    <row r="13" ht="21" customHeight="1" spans="1:16">
      <c r="A13" s="115" t="s">
        <v>31</v>
      </c>
      <c r="B13" s="109">
        <v>0</v>
      </c>
      <c r="C13" s="219" t="s">
        <v>32</v>
      </c>
      <c r="D13" s="217">
        <v>734.1</v>
      </c>
      <c r="E13" s="217">
        <v>518.1</v>
      </c>
      <c r="F13" s="217">
        <v>483.1</v>
      </c>
      <c r="G13" s="217">
        <v>0</v>
      </c>
      <c r="H13" s="217">
        <v>35</v>
      </c>
      <c r="I13" s="217">
        <v>0</v>
      </c>
      <c r="J13" s="217">
        <v>0</v>
      </c>
      <c r="K13" s="217">
        <v>0</v>
      </c>
      <c r="L13" s="217">
        <v>216</v>
      </c>
      <c r="M13" s="217">
        <v>0</v>
      </c>
      <c r="N13" s="217">
        <v>0</v>
      </c>
      <c r="O13" s="217">
        <v>0</v>
      </c>
      <c r="P13" s="217">
        <v>0</v>
      </c>
    </row>
    <row r="14" ht="21" customHeight="1" spans="1:17">
      <c r="A14" s="115" t="s">
        <v>33</v>
      </c>
      <c r="B14" s="221">
        <v>0</v>
      </c>
      <c r="C14" s="219" t="s">
        <v>34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03"/>
    </row>
    <row r="15" ht="21" customHeight="1" spans="1:16">
      <c r="A15" s="115" t="s">
        <v>35</v>
      </c>
      <c r="B15" s="221">
        <v>216</v>
      </c>
      <c r="C15" s="216" t="s">
        <v>36</v>
      </c>
      <c r="D15" s="42">
        <v>734.1</v>
      </c>
      <c r="E15" s="42">
        <v>518.1</v>
      </c>
      <c r="F15" s="42">
        <v>483.1</v>
      </c>
      <c r="G15" s="42">
        <v>0</v>
      </c>
      <c r="H15" s="42">
        <v>35</v>
      </c>
      <c r="I15" s="42">
        <v>0</v>
      </c>
      <c r="J15" s="42">
        <v>0</v>
      </c>
      <c r="K15" s="42">
        <v>0</v>
      </c>
      <c r="L15" s="42">
        <v>216</v>
      </c>
      <c r="M15" s="42">
        <v>0</v>
      </c>
      <c r="N15" s="42">
        <v>0</v>
      </c>
      <c r="O15" s="42">
        <v>0</v>
      </c>
      <c r="P15" s="42">
        <v>0</v>
      </c>
    </row>
    <row r="16" ht="21" customHeight="1" spans="1:16">
      <c r="A16" s="115" t="s">
        <v>37</v>
      </c>
      <c r="B16" s="109">
        <v>0</v>
      </c>
      <c r="C16" s="216" t="s">
        <v>38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</row>
    <row r="17" ht="21" customHeight="1" spans="1:16">
      <c r="A17" s="108" t="s">
        <v>39</v>
      </c>
      <c r="B17" s="220">
        <v>0</v>
      </c>
      <c r="C17" s="219" t="s">
        <v>40</v>
      </c>
      <c r="D17" s="217">
        <v>274.6</v>
      </c>
      <c r="E17" s="217">
        <v>58.6</v>
      </c>
      <c r="F17" s="217">
        <v>58.6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216</v>
      </c>
      <c r="M17" s="217">
        <v>0</v>
      </c>
      <c r="N17" s="217">
        <v>0</v>
      </c>
      <c r="O17" s="217">
        <v>0</v>
      </c>
      <c r="P17" s="217">
        <v>0</v>
      </c>
    </row>
    <row r="18" ht="21" customHeight="1" spans="1:16">
      <c r="A18" s="108" t="s">
        <v>41</v>
      </c>
      <c r="B18" s="109">
        <v>0</v>
      </c>
      <c r="C18" s="219" t="s">
        <v>42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7">
        <v>0</v>
      </c>
    </row>
    <row r="19" ht="21" customHeight="1" spans="1:16">
      <c r="A19" s="108" t="s">
        <v>43</v>
      </c>
      <c r="B19" s="109">
        <v>0</v>
      </c>
      <c r="C19" s="219" t="s">
        <v>44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</row>
    <row r="20" ht="21" customHeight="1" spans="1:16">
      <c r="A20" s="222"/>
      <c r="B20" s="223"/>
      <c r="C20" s="219" t="s">
        <v>45</v>
      </c>
      <c r="D20" s="217">
        <v>459.5</v>
      </c>
      <c r="E20" s="217">
        <v>459.5</v>
      </c>
      <c r="F20" s="217">
        <v>424.5</v>
      </c>
      <c r="G20" s="217">
        <v>0</v>
      </c>
      <c r="H20" s="217">
        <v>35</v>
      </c>
      <c r="I20" s="217">
        <v>0</v>
      </c>
      <c r="J20" s="217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</row>
    <row r="21" ht="21" customHeight="1" spans="1:16">
      <c r="A21" s="224"/>
      <c r="B21" s="223"/>
      <c r="C21" s="225"/>
      <c r="D21" s="217">
        <v>0</v>
      </c>
      <c r="E21" s="217"/>
      <c r="F21" s="217"/>
      <c r="G21" s="226"/>
      <c r="H21" s="226"/>
      <c r="I21" s="226"/>
      <c r="J21" s="226"/>
      <c r="K21" s="226"/>
      <c r="L21" s="226"/>
      <c r="M21" s="226"/>
      <c r="N21" s="226"/>
      <c r="O21" s="226"/>
      <c r="P21" s="226"/>
    </row>
    <row r="22" ht="21" customHeight="1" spans="1:16">
      <c r="A22" s="222" t="s">
        <v>46</v>
      </c>
      <c r="B22" s="109">
        <v>1089.42</v>
      </c>
      <c r="C22" s="216" t="s">
        <v>47</v>
      </c>
      <c r="D22" s="217">
        <v>1089.42</v>
      </c>
      <c r="E22" s="217">
        <v>873.42</v>
      </c>
      <c r="F22" s="217">
        <v>838.42</v>
      </c>
      <c r="G22" s="217">
        <v>0</v>
      </c>
      <c r="H22" s="217">
        <v>35</v>
      </c>
      <c r="I22" s="217">
        <v>0</v>
      </c>
      <c r="J22" s="217">
        <v>0</v>
      </c>
      <c r="K22" s="217">
        <v>0</v>
      </c>
      <c r="L22" s="217">
        <v>216</v>
      </c>
      <c r="M22" s="217">
        <v>0</v>
      </c>
      <c r="N22" s="217">
        <v>0</v>
      </c>
      <c r="O22" s="217">
        <v>0</v>
      </c>
      <c r="P22" s="217">
        <v>0</v>
      </c>
    </row>
    <row r="23" ht="9.75" customHeight="1"/>
    <row r="24" ht="9.75" customHeight="1"/>
    <row r="25" ht="9.75" customHeight="1"/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0.806944444444444" bottom="0.609722222222222" header="0.5" footer="0.5"/>
  <pageSetup paperSize="9" scale="9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topLeftCell="A13" workbookViewId="0">
      <selection activeCell="A18" sqref="$A18:$XFD19"/>
    </sheetView>
  </sheetViews>
  <sheetFormatPr defaultColWidth="6.875" defaultRowHeight="11.25"/>
  <cols>
    <col min="1" max="1" width="3.875" style="162" customWidth="1"/>
    <col min="2" max="3" width="3" style="162" customWidth="1"/>
    <col min="4" max="4" width="26.9" style="162" customWidth="1"/>
    <col min="5" max="5" width="24.9083333333333" style="162" customWidth="1"/>
    <col min="6" max="6" width="7.75" style="162" customWidth="1"/>
    <col min="7" max="7" width="8.625" style="162" customWidth="1"/>
    <col min="8" max="9" width="6.625" style="162" customWidth="1"/>
    <col min="10" max="10" width="4.75" style="162" customWidth="1"/>
    <col min="11" max="11" width="6.625" style="162" customWidth="1"/>
    <col min="12" max="13" width="4.75" style="162" customWidth="1"/>
    <col min="14" max="14" width="6.625" style="162" customWidth="1"/>
    <col min="15" max="15" width="7.375" style="162" customWidth="1"/>
    <col min="16" max="16" width="3.75" style="162" customWidth="1"/>
    <col min="17" max="18" width="4.5" style="162" customWidth="1"/>
    <col min="19" max="20" width="5.125" style="162" customWidth="1"/>
    <col min="21" max="21" width="7.625" style="162" customWidth="1"/>
    <col min="22" max="16384" width="6.875" style="162"/>
  </cols>
  <sheetData>
    <row r="1" ht="21" customHeight="1" spans="21:21">
      <c r="U1" s="191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4" t="s">
        <v>2</v>
      </c>
      <c r="C3" s="165"/>
      <c r="D3" s="165"/>
      <c r="F3" s="166"/>
      <c r="G3" s="167"/>
      <c r="H3" s="168"/>
      <c r="I3" s="168"/>
      <c r="J3" s="168"/>
      <c r="K3" s="168"/>
      <c r="L3" s="168"/>
      <c r="M3" s="168"/>
      <c r="O3" s="184"/>
      <c r="P3" s="185"/>
      <c r="R3" s="192"/>
      <c r="U3" s="156" t="s">
        <v>3</v>
      </c>
    </row>
    <row r="4" ht="21" customHeight="1" spans="1:21">
      <c r="A4" s="169" t="s">
        <v>50</v>
      </c>
      <c r="B4" s="169"/>
      <c r="C4" s="169"/>
      <c r="D4" s="170" t="s">
        <v>51</v>
      </c>
      <c r="E4" s="171" t="s">
        <v>52</v>
      </c>
      <c r="F4" s="172" t="s">
        <v>9</v>
      </c>
      <c r="G4" s="173" t="s">
        <v>53</v>
      </c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ht="21" customHeight="1" spans="1:21">
      <c r="A5" s="169"/>
      <c r="B5" s="169"/>
      <c r="C5" s="169"/>
      <c r="D5" s="170"/>
      <c r="E5" s="171"/>
      <c r="F5" s="172"/>
      <c r="G5" s="172" t="s">
        <v>54</v>
      </c>
      <c r="H5" s="172"/>
      <c r="I5" s="172"/>
      <c r="J5" s="172"/>
      <c r="K5" s="172"/>
      <c r="L5" s="172"/>
      <c r="M5" s="172"/>
      <c r="N5" s="172"/>
      <c r="O5" s="172"/>
      <c r="P5" s="172"/>
      <c r="Q5" s="174" t="s">
        <v>13</v>
      </c>
      <c r="R5" s="174" t="s">
        <v>14</v>
      </c>
      <c r="S5" s="174"/>
      <c r="T5" s="174"/>
      <c r="U5" s="193" t="s">
        <v>15</v>
      </c>
    </row>
    <row r="6" ht="21" customHeight="1" spans="1:21">
      <c r="A6" s="169"/>
      <c r="B6" s="169"/>
      <c r="C6" s="169"/>
      <c r="D6" s="170"/>
      <c r="E6" s="171"/>
      <c r="F6" s="172"/>
      <c r="G6" s="107" t="s">
        <v>55</v>
      </c>
      <c r="H6" s="174" t="s">
        <v>56</v>
      </c>
      <c r="I6" s="174"/>
      <c r="J6" s="174"/>
      <c r="K6" s="174"/>
      <c r="L6" s="174"/>
      <c r="M6" s="174"/>
      <c r="N6" s="174"/>
      <c r="O6" s="186" t="s">
        <v>11</v>
      </c>
      <c r="P6" s="107" t="s">
        <v>12</v>
      </c>
      <c r="Q6" s="174"/>
      <c r="R6" s="174"/>
      <c r="S6" s="174"/>
      <c r="T6" s="174"/>
      <c r="U6" s="193"/>
    </row>
    <row r="7" ht="21" customHeight="1" spans="1:21">
      <c r="A7" s="169" t="s">
        <v>57</v>
      </c>
      <c r="B7" s="169" t="s">
        <v>58</v>
      </c>
      <c r="C7" s="169" t="s">
        <v>59</v>
      </c>
      <c r="D7" s="170"/>
      <c r="E7" s="171"/>
      <c r="F7" s="172"/>
      <c r="G7" s="107"/>
      <c r="H7" s="107" t="s">
        <v>60</v>
      </c>
      <c r="I7" s="107" t="s">
        <v>17</v>
      </c>
      <c r="J7" s="107" t="s">
        <v>18</v>
      </c>
      <c r="K7" s="107" t="s">
        <v>61</v>
      </c>
      <c r="L7" s="107" t="s">
        <v>62</v>
      </c>
      <c r="M7" s="107" t="s">
        <v>21</v>
      </c>
      <c r="N7" s="107" t="s">
        <v>63</v>
      </c>
      <c r="O7" s="186"/>
      <c r="P7" s="107"/>
      <c r="Q7" s="174"/>
      <c r="R7" s="193" t="s">
        <v>64</v>
      </c>
      <c r="S7" s="194" t="s">
        <v>65</v>
      </c>
      <c r="T7" s="194" t="s">
        <v>66</v>
      </c>
      <c r="U7" s="193"/>
    </row>
    <row r="8" ht="21" customHeight="1" spans="1:21">
      <c r="A8" s="169"/>
      <c r="B8" s="169"/>
      <c r="C8" s="169"/>
      <c r="D8" s="170"/>
      <c r="E8" s="171"/>
      <c r="F8" s="172"/>
      <c r="G8" s="107"/>
      <c r="H8" s="107"/>
      <c r="I8" s="107"/>
      <c r="J8" s="107"/>
      <c r="K8" s="107"/>
      <c r="L8" s="187"/>
      <c r="M8" s="107"/>
      <c r="N8" s="107"/>
      <c r="O8" s="186"/>
      <c r="P8" s="107"/>
      <c r="Q8" s="174"/>
      <c r="R8" s="193"/>
      <c r="S8" s="174"/>
      <c r="T8" s="174"/>
      <c r="U8" s="193"/>
    </row>
    <row r="9" ht="21" customHeight="1" spans="1:21">
      <c r="A9" s="175" t="s">
        <v>67</v>
      </c>
      <c r="B9" s="175" t="s">
        <v>67</v>
      </c>
      <c r="C9" s="175" t="s">
        <v>67</v>
      </c>
      <c r="D9" s="176" t="s">
        <v>67</v>
      </c>
      <c r="E9" s="176" t="s">
        <v>67</v>
      </c>
      <c r="F9" s="177">
        <v>1</v>
      </c>
      <c r="G9" s="107">
        <v>2</v>
      </c>
      <c r="H9" s="177">
        <v>3</v>
      </c>
      <c r="I9" s="107">
        <v>4</v>
      </c>
      <c r="J9" s="177">
        <v>5</v>
      </c>
      <c r="K9" s="107">
        <v>6</v>
      </c>
      <c r="L9" s="177">
        <v>7</v>
      </c>
      <c r="M9" s="107">
        <v>8</v>
      </c>
      <c r="N9" s="177">
        <v>9</v>
      </c>
      <c r="O9" s="107">
        <v>10</v>
      </c>
      <c r="P9" s="177">
        <v>11</v>
      </c>
      <c r="Q9" s="107">
        <v>12</v>
      </c>
      <c r="R9" s="177">
        <v>13</v>
      </c>
      <c r="S9" s="107">
        <v>14</v>
      </c>
      <c r="T9" s="177">
        <v>15</v>
      </c>
      <c r="U9" s="107">
        <v>16</v>
      </c>
    </row>
    <row r="10" s="161" customFormat="1" ht="21" customHeight="1" spans="1:21">
      <c r="A10" s="178"/>
      <c r="B10" s="178"/>
      <c r="C10" s="178"/>
      <c r="D10" s="179"/>
      <c r="E10" s="180" t="s">
        <v>68</v>
      </c>
      <c r="F10" s="181">
        <v>1089.42</v>
      </c>
      <c r="G10" s="181">
        <v>1089.42</v>
      </c>
      <c r="H10" s="181">
        <v>873.42</v>
      </c>
      <c r="I10" s="181">
        <v>838.42</v>
      </c>
      <c r="J10" s="181">
        <v>0</v>
      </c>
      <c r="K10" s="181">
        <v>35</v>
      </c>
      <c r="L10" s="181">
        <v>0</v>
      </c>
      <c r="M10" s="181">
        <v>0</v>
      </c>
      <c r="N10" s="181">
        <v>0</v>
      </c>
      <c r="O10" s="181">
        <v>216</v>
      </c>
      <c r="P10" s="188">
        <v>0</v>
      </c>
      <c r="Q10" s="195">
        <v>0</v>
      </c>
      <c r="R10" s="196">
        <v>0</v>
      </c>
      <c r="S10" s="181">
        <v>0</v>
      </c>
      <c r="T10" s="181">
        <v>0</v>
      </c>
      <c r="U10" s="181">
        <v>0</v>
      </c>
    </row>
    <row r="11" ht="26" customHeight="1" spans="1:21">
      <c r="A11" s="178" t="s">
        <v>69</v>
      </c>
      <c r="B11" s="178" t="s">
        <v>70</v>
      </c>
      <c r="C11" s="178" t="s">
        <v>71</v>
      </c>
      <c r="D11" s="179" t="s">
        <v>72</v>
      </c>
      <c r="E11" s="182" t="s">
        <v>73</v>
      </c>
      <c r="F11" s="181">
        <v>176.85</v>
      </c>
      <c r="G11" s="181">
        <v>176.85</v>
      </c>
      <c r="H11" s="181">
        <v>176.85</v>
      </c>
      <c r="I11" s="181">
        <v>141.85</v>
      </c>
      <c r="J11" s="181">
        <v>0</v>
      </c>
      <c r="K11" s="181">
        <v>35</v>
      </c>
      <c r="L11" s="181">
        <v>0</v>
      </c>
      <c r="M11" s="181">
        <v>0</v>
      </c>
      <c r="N11" s="181">
        <v>0</v>
      </c>
      <c r="O11" s="181">
        <v>0</v>
      </c>
      <c r="P11" s="188">
        <v>0</v>
      </c>
      <c r="Q11" s="195">
        <v>0</v>
      </c>
      <c r="R11" s="196">
        <v>0</v>
      </c>
      <c r="S11" s="181">
        <v>0</v>
      </c>
      <c r="T11" s="181">
        <v>0</v>
      </c>
      <c r="U11" s="181">
        <v>0</v>
      </c>
    </row>
    <row r="12" ht="21" customHeight="1" spans="1:21">
      <c r="A12" s="178" t="s">
        <v>69</v>
      </c>
      <c r="B12" s="178" t="s">
        <v>74</v>
      </c>
      <c r="C12" s="178" t="s">
        <v>71</v>
      </c>
      <c r="D12" s="179" t="s">
        <v>72</v>
      </c>
      <c r="E12" s="182" t="s">
        <v>75</v>
      </c>
      <c r="F12" s="181">
        <v>192.69</v>
      </c>
      <c r="G12" s="181">
        <v>192.69</v>
      </c>
      <c r="H12" s="181">
        <v>192.69</v>
      </c>
      <c r="I12" s="181">
        <v>192.69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8">
        <v>0</v>
      </c>
      <c r="Q12" s="195">
        <v>0</v>
      </c>
      <c r="R12" s="196">
        <v>0</v>
      </c>
      <c r="S12" s="181">
        <v>0</v>
      </c>
      <c r="T12" s="181">
        <v>0</v>
      </c>
      <c r="U12" s="181">
        <v>0</v>
      </c>
    </row>
    <row r="13" ht="21" customHeight="1" spans="1:21">
      <c r="A13" s="178" t="s">
        <v>69</v>
      </c>
      <c r="B13" s="178" t="s">
        <v>74</v>
      </c>
      <c r="C13" s="178" t="s">
        <v>76</v>
      </c>
      <c r="D13" s="179" t="s">
        <v>72</v>
      </c>
      <c r="E13" s="182" t="s">
        <v>77</v>
      </c>
      <c r="F13" s="181">
        <v>167.1</v>
      </c>
      <c r="G13" s="181">
        <v>167.1</v>
      </c>
      <c r="H13" s="181">
        <v>167.1</v>
      </c>
      <c r="I13" s="181">
        <v>167.1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8">
        <v>0</v>
      </c>
      <c r="Q13" s="195">
        <v>0</v>
      </c>
      <c r="R13" s="196">
        <v>0</v>
      </c>
      <c r="S13" s="181">
        <v>0</v>
      </c>
      <c r="T13" s="181">
        <v>0</v>
      </c>
      <c r="U13" s="181">
        <v>0</v>
      </c>
    </row>
    <row r="14" ht="21" customHeight="1" spans="1:21">
      <c r="A14" s="178" t="s">
        <v>69</v>
      </c>
      <c r="B14" s="178" t="s">
        <v>74</v>
      </c>
      <c r="C14" s="178" t="s">
        <v>76</v>
      </c>
      <c r="D14" s="179" t="s">
        <v>78</v>
      </c>
      <c r="E14" s="182" t="s">
        <v>77</v>
      </c>
      <c r="F14" s="181">
        <v>258</v>
      </c>
      <c r="G14" s="181">
        <v>258</v>
      </c>
      <c r="H14" s="181">
        <v>258</v>
      </c>
      <c r="I14" s="181">
        <v>258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8">
        <v>0</v>
      </c>
      <c r="Q14" s="195">
        <v>0</v>
      </c>
      <c r="R14" s="196">
        <v>0</v>
      </c>
      <c r="S14" s="181">
        <v>0</v>
      </c>
      <c r="T14" s="181">
        <v>0</v>
      </c>
      <c r="U14" s="181">
        <v>0</v>
      </c>
    </row>
    <row r="15" ht="27" customHeight="1" spans="1:21">
      <c r="A15" s="178" t="s">
        <v>79</v>
      </c>
      <c r="B15" s="178" t="s">
        <v>80</v>
      </c>
      <c r="C15" s="178" t="s">
        <v>76</v>
      </c>
      <c r="D15" s="179" t="s">
        <v>72</v>
      </c>
      <c r="E15" s="182" t="s">
        <v>81</v>
      </c>
      <c r="F15" s="181">
        <v>35</v>
      </c>
      <c r="G15" s="181">
        <v>35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35</v>
      </c>
      <c r="P15" s="188">
        <v>0</v>
      </c>
      <c r="Q15" s="195">
        <v>0</v>
      </c>
      <c r="R15" s="196">
        <v>0</v>
      </c>
      <c r="S15" s="181">
        <v>0</v>
      </c>
      <c r="T15" s="181">
        <v>0</v>
      </c>
      <c r="U15" s="181">
        <v>0</v>
      </c>
    </row>
    <row r="16" ht="21" customHeight="1" spans="1:21">
      <c r="A16" s="178" t="s">
        <v>82</v>
      </c>
      <c r="B16" s="178" t="s">
        <v>83</v>
      </c>
      <c r="C16" s="178" t="s">
        <v>71</v>
      </c>
      <c r="D16" s="179" t="s">
        <v>72</v>
      </c>
      <c r="E16" s="182" t="s">
        <v>84</v>
      </c>
      <c r="F16" s="181">
        <v>7.56</v>
      </c>
      <c r="G16" s="181">
        <v>7.56</v>
      </c>
      <c r="H16" s="181">
        <v>7.56</v>
      </c>
      <c r="I16" s="181">
        <v>7.56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8">
        <v>0</v>
      </c>
      <c r="Q16" s="195">
        <v>0</v>
      </c>
      <c r="R16" s="196">
        <v>0</v>
      </c>
      <c r="S16" s="181">
        <v>0</v>
      </c>
      <c r="T16" s="181">
        <v>0</v>
      </c>
      <c r="U16" s="181">
        <v>0</v>
      </c>
    </row>
    <row r="17" ht="21" customHeight="1" spans="1:21">
      <c r="A17" s="178" t="s">
        <v>82</v>
      </c>
      <c r="B17" s="178" t="s">
        <v>83</v>
      </c>
      <c r="C17" s="178" t="s">
        <v>71</v>
      </c>
      <c r="D17" s="179" t="s">
        <v>72</v>
      </c>
      <c r="E17" s="182" t="s">
        <v>84</v>
      </c>
      <c r="F17" s="181">
        <v>4.2</v>
      </c>
      <c r="G17" s="181">
        <v>4.2</v>
      </c>
      <c r="H17" s="181">
        <v>4.2</v>
      </c>
      <c r="I17" s="181">
        <v>4.2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8">
        <v>0</v>
      </c>
      <c r="Q17" s="195">
        <v>0</v>
      </c>
      <c r="R17" s="196">
        <v>0</v>
      </c>
      <c r="S17" s="181">
        <v>0</v>
      </c>
      <c r="T17" s="181">
        <v>0</v>
      </c>
      <c r="U17" s="181">
        <v>0</v>
      </c>
    </row>
    <row r="18" ht="24" customHeight="1" spans="1:21">
      <c r="A18" s="178" t="s">
        <v>82</v>
      </c>
      <c r="B18" s="178" t="s">
        <v>83</v>
      </c>
      <c r="C18" s="178" t="s">
        <v>83</v>
      </c>
      <c r="D18" s="179" t="s">
        <v>72</v>
      </c>
      <c r="E18" s="182" t="s">
        <v>85</v>
      </c>
      <c r="F18" s="181">
        <v>9.95</v>
      </c>
      <c r="G18" s="181">
        <v>9.95</v>
      </c>
      <c r="H18" s="181">
        <v>9.95</v>
      </c>
      <c r="I18" s="181">
        <v>9.95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8">
        <v>0</v>
      </c>
      <c r="Q18" s="195">
        <v>0</v>
      </c>
      <c r="R18" s="196">
        <v>0</v>
      </c>
      <c r="S18" s="181">
        <v>0</v>
      </c>
      <c r="T18" s="181">
        <v>0</v>
      </c>
      <c r="U18" s="181">
        <v>0</v>
      </c>
    </row>
    <row r="19" ht="24" customHeight="1" spans="1:21">
      <c r="A19" s="178" t="s">
        <v>82</v>
      </c>
      <c r="B19" s="178" t="s">
        <v>83</v>
      </c>
      <c r="C19" s="178" t="s">
        <v>83</v>
      </c>
      <c r="D19" s="179" t="s">
        <v>72</v>
      </c>
      <c r="E19" s="182" t="s">
        <v>85</v>
      </c>
      <c r="F19" s="181">
        <v>21.11</v>
      </c>
      <c r="G19" s="181">
        <v>21.11</v>
      </c>
      <c r="H19" s="181">
        <v>21.11</v>
      </c>
      <c r="I19" s="181">
        <v>21.11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8">
        <v>0</v>
      </c>
      <c r="Q19" s="195">
        <v>0</v>
      </c>
      <c r="R19" s="196">
        <v>0</v>
      </c>
      <c r="S19" s="181">
        <v>0</v>
      </c>
      <c r="T19" s="181">
        <v>0</v>
      </c>
      <c r="U19" s="181">
        <v>0</v>
      </c>
    </row>
    <row r="20" ht="21" customHeight="1" spans="1:21">
      <c r="A20" s="178" t="s">
        <v>86</v>
      </c>
      <c r="B20" s="178" t="s">
        <v>87</v>
      </c>
      <c r="C20" s="178" t="s">
        <v>71</v>
      </c>
      <c r="D20" s="179" t="s">
        <v>72</v>
      </c>
      <c r="E20" s="182" t="s">
        <v>88</v>
      </c>
      <c r="F20" s="181">
        <v>4.79</v>
      </c>
      <c r="G20" s="181">
        <v>4.79</v>
      </c>
      <c r="H20" s="181">
        <v>4.79</v>
      </c>
      <c r="I20" s="181">
        <v>4.79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8">
        <v>0</v>
      </c>
      <c r="Q20" s="195">
        <v>0</v>
      </c>
      <c r="R20" s="196">
        <v>0</v>
      </c>
      <c r="S20" s="181">
        <v>0</v>
      </c>
      <c r="T20" s="181">
        <v>0</v>
      </c>
      <c r="U20" s="181">
        <v>0</v>
      </c>
    </row>
    <row r="21" ht="21" customHeight="1" spans="1:21">
      <c r="A21" s="178" t="s">
        <v>86</v>
      </c>
      <c r="B21" s="178" t="s">
        <v>87</v>
      </c>
      <c r="C21" s="178" t="s">
        <v>71</v>
      </c>
      <c r="D21" s="179" t="s">
        <v>72</v>
      </c>
      <c r="E21" s="182" t="s">
        <v>88</v>
      </c>
      <c r="F21" s="181">
        <v>7.73</v>
      </c>
      <c r="G21" s="181">
        <v>7.73</v>
      </c>
      <c r="H21" s="181">
        <v>7.73</v>
      </c>
      <c r="I21" s="181">
        <v>7.73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8">
        <v>0</v>
      </c>
      <c r="Q21" s="195">
        <v>0</v>
      </c>
      <c r="R21" s="196">
        <v>0</v>
      </c>
      <c r="S21" s="181">
        <v>0</v>
      </c>
      <c r="T21" s="181">
        <v>0</v>
      </c>
      <c r="U21" s="181">
        <v>0</v>
      </c>
    </row>
    <row r="22" ht="21" customHeight="1" spans="1:21">
      <c r="A22" s="178" t="s">
        <v>86</v>
      </c>
      <c r="B22" s="178" t="s">
        <v>87</v>
      </c>
      <c r="C22" s="178" t="s">
        <v>76</v>
      </c>
      <c r="D22" s="179" t="s">
        <v>72</v>
      </c>
      <c r="E22" s="182" t="s">
        <v>89</v>
      </c>
      <c r="F22" s="181">
        <v>0.6</v>
      </c>
      <c r="G22" s="181">
        <v>0.6</v>
      </c>
      <c r="H22" s="181">
        <v>0.6</v>
      </c>
      <c r="I22" s="181">
        <v>0.6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8">
        <v>0</v>
      </c>
      <c r="Q22" s="195">
        <v>0</v>
      </c>
      <c r="R22" s="196">
        <v>0</v>
      </c>
      <c r="S22" s="181">
        <v>0</v>
      </c>
      <c r="T22" s="181">
        <v>0</v>
      </c>
      <c r="U22" s="181">
        <v>0</v>
      </c>
    </row>
    <row r="23" ht="21" customHeight="1" spans="1:21">
      <c r="A23" s="178" t="s">
        <v>86</v>
      </c>
      <c r="B23" s="178" t="s">
        <v>87</v>
      </c>
      <c r="C23" s="178" t="s">
        <v>76</v>
      </c>
      <c r="D23" s="179" t="s">
        <v>72</v>
      </c>
      <c r="E23" s="182" t="s">
        <v>89</v>
      </c>
      <c r="F23" s="181">
        <v>1.37</v>
      </c>
      <c r="G23" s="181">
        <v>1.37</v>
      </c>
      <c r="H23" s="181">
        <v>1.37</v>
      </c>
      <c r="I23" s="181">
        <v>1.37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8">
        <v>0</v>
      </c>
      <c r="Q23" s="195">
        <v>0</v>
      </c>
      <c r="R23" s="196">
        <v>0</v>
      </c>
      <c r="S23" s="181">
        <v>0</v>
      </c>
      <c r="T23" s="181">
        <v>0</v>
      </c>
      <c r="U23" s="181">
        <v>0</v>
      </c>
    </row>
    <row r="24" ht="21" customHeight="1" spans="1:21">
      <c r="A24" s="178" t="s">
        <v>90</v>
      </c>
      <c r="B24" s="178" t="s">
        <v>91</v>
      </c>
      <c r="C24" s="178" t="s">
        <v>71</v>
      </c>
      <c r="D24" s="179" t="s">
        <v>72</v>
      </c>
      <c r="E24" s="182" t="s">
        <v>92</v>
      </c>
      <c r="F24" s="181">
        <v>6.6</v>
      </c>
      <c r="G24" s="181">
        <v>6.6</v>
      </c>
      <c r="H24" s="181">
        <v>6.6</v>
      </c>
      <c r="I24" s="181">
        <v>6.6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8">
        <v>0</v>
      </c>
      <c r="Q24" s="195">
        <v>0</v>
      </c>
      <c r="R24" s="196">
        <v>0</v>
      </c>
      <c r="S24" s="181">
        <v>0</v>
      </c>
      <c r="T24" s="181">
        <v>0</v>
      </c>
      <c r="U24" s="181">
        <v>0</v>
      </c>
    </row>
    <row r="25" ht="21" customHeight="1" spans="1:21">
      <c r="A25" s="178" t="s">
        <v>90</v>
      </c>
      <c r="B25" s="178" t="s">
        <v>91</v>
      </c>
      <c r="C25" s="178" t="s">
        <v>71</v>
      </c>
      <c r="D25" s="179" t="s">
        <v>72</v>
      </c>
      <c r="E25" s="182" t="s">
        <v>92</v>
      </c>
      <c r="F25" s="181">
        <v>14.87</v>
      </c>
      <c r="G25" s="181">
        <v>14.87</v>
      </c>
      <c r="H25" s="181">
        <v>14.87</v>
      </c>
      <c r="I25" s="181">
        <v>14.87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8">
        <v>0</v>
      </c>
      <c r="Q25" s="195">
        <v>0</v>
      </c>
      <c r="R25" s="196">
        <v>0</v>
      </c>
      <c r="S25" s="181">
        <v>0</v>
      </c>
      <c r="T25" s="181">
        <v>0</v>
      </c>
      <c r="U25" s="181">
        <v>0</v>
      </c>
    </row>
    <row r="26" ht="21" customHeight="1" spans="1:21">
      <c r="A26" s="178" t="s">
        <v>93</v>
      </c>
      <c r="B26" s="178" t="s">
        <v>94</v>
      </c>
      <c r="C26" s="178" t="s">
        <v>95</v>
      </c>
      <c r="D26" s="179" t="s">
        <v>72</v>
      </c>
      <c r="E26" s="182" t="s">
        <v>96</v>
      </c>
      <c r="F26" s="181">
        <v>181</v>
      </c>
      <c r="G26" s="181">
        <v>181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1">
        <v>0</v>
      </c>
      <c r="O26" s="181">
        <v>181</v>
      </c>
      <c r="P26" s="188">
        <v>0</v>
      </c>
      <c r="Q26" s="195">
        <v>0</v>
      </c>
      <c r="R26" s="196">
        <v>0</v>
      </c>
      <c r="S26" s="181">
        <v>0</v>
      </c>
      <c r="T26" s="181">
        <v>0</v>
      </c>
      <c r="U26" s="181">
        <v>0</v>
      </c>
    </row>
    <row r="27" ht="9.75" customHeight="1" spans="6:18">
      <c r="F27" s="161"/>
      <c r="G27" s="161"/>
      <c r="H27" s="161"/>
      <c r="I27" s="161"/>
      <c r="J27" s="161"/>
      <c r="K27" s="161"/>
      <c r="L27" s="161"/>
      <c r="M27" s="161"/>
      <c r="N27" s="161"/>
      <c r="O27" s="189"/>
      <c r="P27" s="161"/>
      <c r="R27" s="161"/>
    </row>
    <row r="28" ht="9.75" customHeight="1" spans="5:19">
      <c r="E28" s="183" t="s">
        <v>97</v>
      </c>
      <c r="F28" s="161"/>
      <c r="G28" s="161"/>
      <c r="H28" s="161"/>
      <c r="K28" s="161"/>
      <c r="L28" s="161"/>
      <c r="M28" s="161"/>
      <c r="N28" s="161"/>
      <c r="O28" s="189"/>
      <c r="P28" s="161"/>
      <c r="R28" s="161"/>
      <c r="S28" s="161"/>
    </row>
    <row r="29" ht="9.75" customHeight="1" spans="6:19">
      <c r="F29" s="161"/>
      <c r="G29" s="161"/>
      <c r="H29" s="161"/>
      <c r="N29" s="161"/>
      <c r="O29" s="189"/>
      <c r="P29" s="161"/>
      <c r="R29" s="161"/>
      <c r="S29" s="161"/>
    </row>
    <row r="30" ht="9.75" customHeight="1" spans="6:18">
      <c r="F30" s="161"/>
      <c r="G30" s="161"/>
      <c r="H30" s="161"/>
      <c r="I30" s="161"/>
      <c r="O30" s="189"/>
      <c r="P30" s="161"/>
      <c r="R30" s="161"/>
    </row>
    <row r="31" ht="9.75" customHeight="1" spans="6:19">
      <c r="F31" s="161"/>
      <c r="G31" s="161"/>
      <c r="I31" s="161"/>
      <c r="N31" s="161"/>
      <c r="O31" s="189"/>
      <c r="P31" s="161"/>
      <c r="R31" s="161"/>
      <c r="S31" s="161"/>
    </row>
    <row r="32" ht="9.75" customHeight="1" spans="6:19">
      <c r="F32" s="161"/>
      <c r="G32" s="161"/>
      <c r="H32" s="161"/>
      <c r="O32" s="189"/>
      <c r="P32" s="161"/>
      <c r="R32" s="161"/>
      <c r="S32" s="161"/>
    </row>
    <row r="33" ht="9.75" customHeight="1" spans="6:19">
      <c r="F33" s="161"/>
      <c r="G33" s="161"/>
      <c r="N33" s="161"/>
      <c r="O33" s="189"/>
      <c r="P33" s="161"/>
      <c r="R33" s="161"/>
      <c r="S33" s="161"/>
    </row>
    <row r="34" ht="9.75" customHeight="1" spans="6:18">
      <c r="F34" s="161"/>
      <c r="G34" s="161"/>
      <c r="O34" s="190"/>
      <c r="P34" s="161"/>
      <c r="R34" s="161"/>
    </row>
    <row r="35" ht="9.75" customHeight="1" spans="7:18">
      <c r="G35" s="161"/>
      <c r="O35" s="189"/>
      <c r="P35" s="161"/>
      <c r="R35" s="161"/>
    </row>
    <row r="36" ht="9.75" customHeight="1" spans="15:18">
      <c r="O36" s="190"/>
      <c r="R36" s="161"/>
    </row>
    <row r="37" ht="9.75" customHeight="1" spans="6:18">
      <c r="F37" s="161"/>
      <c r="O37" s="190"/>
      <c r="R37" s="161"/>
    </row>
    <row r="38" ht="9.75" customHeight="1" spans="6:18">
      <c r="F38" s="161"/>
      <c r="O38" s="190"/>
      <c r="R38" s="161"/>
    </row>
    <row r="39" ht="9.75" customHeight="1" spans="6:15">
      <c r="F39" s="161"/>
      <c r="O39" s="190"/>
    </row>
    <row r="40" ht="9.75" customHeight="1" spans="6:15">
      <c r="F40" s="161"/>
      <c r="O40" s="190"/>
    </row>
    <row r="41" ht="9.75" customHeight="1" spans="6:15">
      <c r="F41" s="161"/>
      <c r="O41" s="190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0.865972222222222" bottom="0.786805555555556" header="0.507638888888889" footer="0.507638888888889"/>
  <pageSetup paperSize="9" scale="8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showGridLines="0" showZeros="0" workbookViewId="0">
      <selection activeCell="P9" sqref="P9"/>
    </sheetView>
  </sheetViews>
  <sheetFormatPr defaultColWidth="7.25" defaultRowHeight="11.25"/>
  <cols>
    <col min="1" max="1" width="4.875" style="125" customWidth="1"/>
    <col min="2" max="3" width="4.25" style="125" customWidth="1"/>
    <col min="4" max="4" width="24.3166666666667" style="125" customWidth="1"/>
    <col min="5" max="5" width="32.4916666666667" style="125" customWidth="1"/>
    <col min="6" max="6" width="8.125" style="125" customWidth="1"/>
    <col min="7" max="7" width="6.625" style="125" customWidth="1"/>
    <col min="8" max="10" width="7.375" style="125" customWidth="1"/>
    <col min="11" max="11" width="6.625" style="125" customWidth="1"/>
    <col min="12" max="12" width="6.375" style="125" customWidth="1"/>
    <col min="13" max="13" width="8.875" style="125" customWidth="1"/>
    <col min="14" max="245" width="7.25" style="125" customWidth="1"/>
    <col min="246" max="16384" width="7.25" style="125"/>
  </cols>
  <sheetData>
    <row r="1" ht="21" customHeight="1" spans="1:13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98</v>
      </c>
    </row>
    <row r="2" s="123" customFormat="1" ht="30" customHeight="1" spans="1:13">
      <c r="A2" s="131" t="s">
        <v>99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13">
      <c r="A3" s="132" t="s">
        <v>100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</row>
    <row r="4" ht="29" customHeight="1" spans="1:13">
      <c r="A4" s="136" t="s">
        <v>50</v>
      </c>
      <c r="B4" s="136"/>
      <c r="C4" s="136"/>
      <c r="D4" s="137" t="s">
        <v>51</v>
      </c>
      <c r="E4" s="137" t="s">
        <v>52</v>
      </c>
      <c r="F4" s="137" t="s">
        <v>9</v>
      </c>
      <c r="G4" s="138" t="s">
        <v>101</v>
      </c>
      <c r="H4" s="138"/>
      <c r="I4" s="138"/>
      <c r="J4" s="157"/>
      <c r="K4" s="158" t="s">
        <v>102</v>
      </c>
      <c r="L4" s="138"/>
      <c r="M4" s="157"/>
    </row>
    <row r="5" ht="29" customHeight="1" spans="1:13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103</v>
      </c>
      <c r="I5" s="137" t="s">
        <v>104</v>
      </c>
      <c r="J5" s="137" t="s">
        <v>105</v>
      </c>
      <c r="K5" s="137" t="s">
        <v>16</v>
      </c>
      <c r="L5" s="137" t="s">
        <v>106</v>
      </c>
      <c r="M5" s="137" t="s">
        <v>107</v>
      </c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1" customHeight="1" spans="1:21">
      <c r="A7" s="147"/>
      <c r="B7" s="147"/>
      <c r="C7" s="147"/>
      <c r="D7" s="148"/>
      <c r="E7" s="149" t="s">
        <v>68</v>
      </c>
      <c r="F7" s="150">
        <v>1089.42</v>
      </c>
      <c r="G7" s="151">
        <v>355.32</v>
      </c>
      <c r="H7" s="152">
        <v>317.83</v>
      </c>
      <c r="I7" s="159">
        <v>0</v>
      </c>
      <c r="J7" s="159">
        <v>37.49</v>
      </c>
      <c r="K7" s="150">
        <v>734.1</v>
      </c>
      <c r="L7" s="150">
        <v>0</v>
      </c>
      <c r="M7" s="150">
        <v>734.1</v>
      </c>
      <c r="N7" s="43"/>
      <c r="O7" s="43"/>
      <c r="P7" s="43"/>
      <c r="Q7" s="43"/>
      <c r="R7" s="43"/>
      <c r="S7" s="43"/>
      <c r="T7" s="43"/>
      <c r="U7" s="43"/>
    </row>
    <row r="8" ht="21" customHeight="1" spans="1:21">
      <c r="A8" s="147" t="s">
        <v>69</v>
      </c>
      <c r="B8" s="147" t="s">
        <v>70</v>
      </c>
      <c r="C8" s="147" t="s">
        <v>71</v>
      </c>
      <c r="D8" s="148" t="s">
        <v>72</v>
      </c>
      <c r="E8" s="153" t="s">
        <v>73</v>
      </c>
      <c r="F8" s="150">
        <v>176.85</v>
      </c>
      <c r="G8" s="151">
        <v>83.85</v>
      </c>
      <c r="H8" s="152">
        <v>73.11</v>
      </c>
      <c r="I8" s="159">
        <v>0</v>
      </c>
      <c r="J8" s="159">
        <v>10.74</v>
      </c>
      <c r="K8" s="150">
        <v>93</v>
      </c>
      <c r="L8" s="150">
        <v>0</v>
      </c>
      <c r="M8" s="150">
        <v>93</v>
      </c>
      <c r="N8"/>
      <c r="O8"/>
      <c r="P8"/>
      <c r="Q8"/>
      <c r="R8"/>
      <c r="S8"/>
      <c r="T8"/>
      <c r="U8"/>
    </row>
    <row r="9" ht="21" customHeight="1" spans="1:13">
      <c r="A9" s="147" t="s">
        <v>69</v>
      </c>
      <c r="B9" s="147" t="s">
        <v>74</v>
      </c>
      <c r="C9" s="147" t="s">
        <v>71</v>
      </c>
      <c r="D9" s="148" t="s">
        <v>72</v>
      </c>
      <c r="E9" s="153" t="s">
        <v>75</v>
      </c>
      <c r="F9" s="150">
        <v>192.69</v>
      </c>
      <c r="G9" s="151">
        <v>192.69</v>
      </c>
      <c r="H9" s="152">
        <v>165.94</v>
      </c>
      <c r="I9" s="159">
        <v>0</v>
      </c>
      <c r="J9" s="159">
        <v>26.75</v>
      </c>
      <c r="K9" s="150">
        <v>0</v>
      </c>
      <c r="L9" s="150">
        <v>0</v>
      </c>
      <c r="M9" s="150">
        <v>0</v>
      </c>
    </row>
    <row r="10" ht="21" customHeight="1" spans="1:13">
      <c r="A10" s="147" t="s">
        <v>69</v>
      </c>
      <c r="B10" s="147" t="s">
        <v>74</v>
      </c>
      <c r="C10" s="147" t="s">
        <v>76</v>
      </c>
      <c r="D10" s="148" t="s">
        <v>72</v>
      </c>
      <c r="E10" s="153" t="s">
        <v>77</v>
      </c>
      <c r="F10" s="150">
        <v>167.1</v>
      </c>
      <c r="G10" s="151">
        <v>0</v>
      </c>
      <c r="H10" s="152">
        <v>0</v>
      </c>
      <c r="I10" s="159">
        <v>0</v>
      </c>
      <c r="J10" s="159">
        <v>0</v>
      </c>
      <c r="K10" s="150">
        <v>167.1</v>
      </c>
      <c r="L10" s="150">
        <v>0</v>
      </c>
      <c r="M10" s="150">
        <v>167.1</v>
      </c>
    </row>
    <row r="11" ht="21" customHeight="1" spans="1:13">
      <c r="A11" s="147" t="s">
        <v>69</v>
      </c>
      <c r="B11" s="147" t="s">
        <v>74</v>
      </c>
      <c r="C11" s="147" t="s">
        <v>76</v>
      </c>
      <c r="D11" s="148" t="s">
        <v>78</v>
      </c>
      <c r="E11" s="153" t="s">
        <v>77</v>
      </c>
      <c r="F11" s="150">
        <v>258</v>
      </c>
      <c r="G11" s="151">
        <v>0</v>
      </c>
      <c r="H11" s="152">
        <v>0</v>
      </c>
      <c r="I11" s="159">
        <v>0</v>
      </c>
      <c r="J11" s="159">
        <v>0</v>
      </c>
      <c r="K11" s="150">
        <v>258</v>
      </c>
      <c r="L11" s="150">
        <v>0</v>
      </c>
      <c r="M11" s="150">
        <v>258</v>
      </c>
    </row>
    <row r="12" ht="21" customHeight="1" spans="1:13">
      <c r="A12" s="147" t="s">
        <v>79</v>
      </c>
      <c r="B12" s="147" t="s">
        <v>80</v>
      </c>
      <c r="C12" s="147" t="s">
        <v>76</v>
      </c>
      <c r="D12" s="148" t="s">
        <v>72</v>
      </c>
      <c r="E12" s="153" t="s">
        <v>81</v>
      </c>
      <c r="F12" s="150">
        <v>35</v>
      </c>
      <c r="G12" s="151">
        <v>0</v>
      </c>
      <c r="H12" s="152">
        <v>0</v>
      </c>
      <c r="I12" s="159">
        <v>0</v>
      </c>
      <c r="J12" s="159">
        <v>0</v>
      </c>
      <c r="K12" s="150">
        <v>35</v>
      </c>
      <c r="L12" s="150">
        <v>0</v>
      </c>
      <c r="M12" s="150">
        <v>35</v>
      </c>
    </row>
    <row r="13" ht="21" customHeight="1" spans="1:13">
      <c r="A13" s="147" t="s">
        <v>82</v>
      </c>
      <c r="B13" s="147" t="s">
        <v>83</v>
      </c>
      <c r="C13" s="147" t="s">
        <v>71</v>
      </c>
      <c r="D13" s="148" t="s">
        <v>72</v>
      </c>
      <c r="E13" s="153" t="s">
        <v>84</v>
      </c>
      <c r="F13" s="150">
        <v>7.56</v>
      </c>
      <c r="G13" s="151">
        <v>7.56</v>
      </c>
      <c r="H13" s="152">
        <v>7.56</v>
      </c>
      <c r="I13" s="159">
        <v>0</v>
      </c>
      <c r="J13" s="159">
        <v>0</v>
      </c>
      <c r="K13" s="150">
        <v>0</v>
      </c>
      <c r="L13" s="150">
        <v>0</v>
      </c>
      <c r="M13" s="150">
        <v>0</v>
      </c>
    </row>
    <row r="14" ht="21" customHeight="1" spans="1:13">
      <c r="A14" s="147" t="s">
        <v>82</v>
      </c>
      <c r="B14" s="147" t="s">
        <v>83</v>
      </c>
      <c r="C14" s="147" t="s">
        <v>71</v>
      </c>
      <c r="D14" s="148" t="s">
        <v>72</v>
      </c>
      <c r="E14" s="153" t="s">
        <v>84</v>
      </c>
      <c r="F14" s="150">
        <v>4.2</v>
      </c>
      <c r="G14" s="151">
        <v>4.2</v>
      </c>
      <c r="H14" s="152">
        <v>4.2</v>
      </c>
      <c r="I14" s="159">
        <v>0</v>
      </c>
      <c r="J14" s="159">
        <v>0</v>
      </c>
      <c r="K14" s="150">
        <v>0</v>
      </c>
      <c r="L14" s="150">
        <v>0</v>
      </c>
      <c r="M14" s="150">
        <v>0</v>
      </c>
    </row>
    <row r="15" ht="21" customHeight="1" spans="1:13">
      <c r="A15" s="147" t="s">
        <v>82</v>
      </c>
      <c r="B15" s="147" t="s">
        <v>83</v>
      </c>
      <c r="C15" s="147" t="s">
        <v>83</v>
      </c>
      <c r="D15" s="148" t="s">
        <v>72</v>
      </c>
      <c r="E15" s="153" t="s">
        <v>85</v>
      </c>
      <c r="F15" s="150">
        <v>9.95</v>
      </c>
      <c r="G15" s="151">
        <v>9.95</v>
      </c>
      <c r="H15" s="152">
        <v>9.95</v>
      </c>
      <c r="I15" s="159">
        <v>0</v>
      </c>
      <c r="J15" s="159">
        <v>0</v>
      </c>
      <c r="K15" s="150">
        <v>0</v>
      </c>
      <c r="L15" s="150">
        <v>0</v>
      </c>
      <c r="M15" s="150">
        <v>0</v>
      </c>
    </row>
    <row r="16" ht="21" customHeight="1" spans="1:13">
      <c r="A16" s="147" t="s">
        <v>82</v>
      </c>
      <c r="B16" s="147" t="s">
        <v>83</v>
      </c>
      <c r="C16" s="147" t="s">
        <v>83</v>
      </c>
      <c r="D16" s="148" t="s">
        <v>72</v>
      </c>
      <c r="E16" s="153" t="s">
        <v>85</v>
      </c>
      <c r="F16" s="150">
        <v>21.11</v>
      </c>
      <c r="G16" s="151">
        <v>21.11</v>
      </c>
      <c r="H16" s="152">
        <v>21.11</v>
      </c>
      <c r="I16" s="159">
        <v>0</v>
      </c>
      <c r="J16" s="159">
        <v>0</v>
      </c>
      <c r="K16" s="150">
        <v>0</v>
      </c>
      <c r="L16" s="150">
        <v>0</v>
      </c>
      <c r="M16" s="150">
        <v>0</v>
      </c>
    </row>
    <row r="17" ht="21" customHeight="1" spans="1:13">
      <c r="A17" s="147" t="s">
        <v>86</v>
      </c>
      <c r="B17" s="147" t="s">
        <v>87</v>
      </c>
      <c r="C17" s="147" t="s">
        <v>71</v>
      </c>
      <c r="D17" s="148" t="s">
        <v>72</v>
      </c>
      <c r="E17" s="153" t="s">
        <v>88</v>
      </c>
      <c r="F17" s="150">
        <v>4.79</v>
      </c>
      <c r="G17" s="151">
        <v>4.79</v>
      </c>
      <c r="H17" s="152">
        <v>4.79</v>
      </c>
      <c r="I17" s="159">
        <v>0</v>
      </c>
      <c r="J17" s="159">
        <v>0</v>
      </c>
      <c r="K17" s="150">
        <v>0</v>
      </c>
      <c r="L17" s="150">
        <v>0</v>
      </c>
      <c r="M17" s="150">
        <v>0</v>
      </c>
    </row>
    <row r="18" ht="21" customHeight="1" spans="1:13">
      <c r="A18" s="147" t="s">
        <v>86</v>
      </c>
      <c r="B18" s="147" t="s">
        <v>87</v>
      </c>
      <c r="C18" s="147" t="s">
        <v>71</v>
      </c>
      <c r="D18" s="148" t="s">
        <v>72</v>
      </c>
      <c r="E18" s="153" t="s">
        <v>88</v>
      </c>
      <c r="F18" s="150">
        <v>7.73</v>
      </c>
      <c r="G18" s="151">
        <v>7.73</v>
      </c>
      <c r="H18" s="152">
        <v>7.73</v>
      </c>
      <c r="I18" s="159">
        <v>0</v>
      </c>
      <c r="J18" s="159">
        <v>0</v>
      </c>
      <c r="K18" s="150">
        <v>0</v>
      </c>
      <c r="L18" s="150">
        <v>0</v>
      </c>
      <c r="M18" s="150">
        <v>0</v>
      </c>
    </row>
    <row r="19" ht="21" customHeight="1" spans="1:13">
      <c r="A19" s="147" t="s">
        <v>86</v>
      </c>
      <c r="B19" s="147" t="s">
        <v>87</v>
      </c>
      <c r="C19" s="147" t="s">
        <v>76</v>
      </c>
      <c r="D19" s="148" t="s">
        <v>72</v>
      </c>
      <c r="E19" s="153" t="s">
        <v>89</v>
      </c>
      <c r="F19" s="150">
        <v>0.6</v>
      </c>
      <c r="G19" s="151">
        <v>0.6</v>
      </c>
      <c r="H19" s="152">
        <v>0.6</v>
      </c>
      <c r="I19" s="159">
        <v>0</v>
      </c>
      <c r="J19" s="159">
        <v>0</v>
      </c>
      <c r="K19" s="150">
        <v>0</v>
      </c>
      <c r="L19" s="150">
        <v>0</v>
      </c>
      <c r="M19" s="150">
        <v>0</v>
      </c>
    </row>
    <row r="20" ht="21" customHeight="1" spans="1:13">
      <c r="A20" s="147" t="s">
        <v>86</v>
      </c>
      <c r="B20" s="147" t="s">
        <v>87</v>
      </c>
      <c r="C20" s="147" t="s">
        <v>76</v>
      </c>
      <c r="D20" s="148" t="s">
        <v>72</v>
      </c>
      <c r="E20" s="153" t="s">
        <v>89</v>
      </c>
      <c r="F20" s="150">
        <v>1.37</v>
      </c>
      <c r="G20" s="151">
        <v>1.37</v>
      </c>
      <c r="H20" s="152">
        <v>1.37</v>
      </c>
      <c r="I20" s="159">
        <v>0</v>
      </c>
      <c r="J20" s="159">
        <v>0</v>
      </c>
      <c r="K20" s="150">
        <v>0</v>
      </c>
      <c r="L20" s="150">
        <v>0</v>
      </c>
      <c r="M20" s="150">
        <v>0</v>
      </c>
    </row>
    <row r="21" ht="21" customHeight="1" spans="1:13">
      <c r="A21" s="147" t="s">
        <v>90</v>
      </c>
      <c r="B21" s="147" t="s">
        <v>91</v>
      </c>
      <c r="C21" s="147" t="s">
        <v>71</v>
      </c>
      <c r="D21" s="148" t="s">
        <v>72</v>
      </c>
      <c r="E21" s="153" t="s">
        <v>92</v>
      </c>
      <c r="F21" s="150">
        <v>6.6</v>
      </c>
      <c r="G21" s="151">
        <v>6.6</v>
      </c>
      <c r="H21" s="152">
        <v>6.6</v>
      </c>
      <c r="I21" s="159">
        <v>0</v>
      </c>
      <c r="J21" s="159">
        <v>0</v>
      </c>
      <c r="K21" s="150">
        <v>0</v>
      </c>
      <c r="L21" s="150">
        <v>0</v>
      </c>
      <c r="M21" s="150">
        <v>0</v>
      </c>
    </row>
    <row r="22" ht="21" customHeight="1" spans="1:13">
      <c r="A22" s="147" t="s">
        <v>90</v>
      </c>
      <c r="B22" s="147" t="s">
        <v>91</v>
      </c>
      <c r="C22" s="147" t="s">
        <v>71</v>
      </c>
      <c r="D22" s="148" t="s">
        <v>72</v>
      </c>
      <c r="E22" s="153" t="s">
        <v>92</v>
      </c>
      <c r="F22" s="150">
        <v>14.87</v>
      </c>
      <c r="G22" s="151">
        <v>14.87</v>
      </c>
      <c r="H22" s="152">
        <v>14.87</v>
      </c>
      <c r="I22" s="159">
        <v>0</v>
      </c>
      <c r="J22" s="159">
        <v>0</v>
      </c>
      <c r="K22" s="150">
        <v>0</v>
      </c>
      <c r="L22" s="150">
        <v>0</v>
      </c>
      <c r="M22" s="150">
        <v>0</v>
      </c>
    </row>
    <row r="23" ht="21" customHeight="1" spans="1:13">
      <c r="A23" s="147" t="s">
        <v>93</v>
      </c>
      <c r="B23" s="147" t="s">
        <v>94</v>
      </c>
      <c r="C23" s="147" t="s">
        <v>95</v>
      </c>
      <c r="D23" s="148" t="s">
        <v>72</v>
      </c>
      <c r="E23" s="153" t="s">
        <v>96</v>
      </c>
      <c r="F23" s="150">
        <v>181</v>
      </c>
      <c r="G23" s="151">
        <v>0</v>
      </c>
      <c r="H23" s="152">
        <v>0</v>
      </c>
      <c r="I23" s="159">
        <v>0</v>
      </c>
      <c r="J23" s="159">
        <v>0</v>
      </c>
      <c r="K23" s="150">
        <v>181</v>
      </c>
      <c r="L23" s="150">
        <v>0</v>
      </c>
      <c r="M23" s="150">
        <v>181</v>
      </c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865972222222222" bottom="0.389583333333333" header="0" footer="0"/>
  <pageSetup paperSize="9" scale="90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workbookViewId="0">
      <selection activeCell="E38" sqref="E38"/>
    </sheetView>
  </sheetViews>
  <sheetFormatPr defaultColWidth="7.25" defaultRowHeight="11.25" outlineLevelCol="6"/>
  <cols>
    <col min="1" max="1" width="21.625" style="87" customWidth="1"/>
    <col min="2" max="2" width="8.125" style="88" customWidth="1"/>
    <col min="3" max="3" width="25.375" style="88" customWidth="1"/>
    <col min="4" max="4" width="8.125" style="88" customWidth="1"/>
    <col min="5" max="5" width="11" style="88" customWidth="1"/>
    <col min="6" max="6" width="8.875" style="88" customWidth="1"/>
    <col min="7" max="16384" width="7.25" style="88"/>
  </cols>
  <sheetData>
    <row r="1" ht="21" customHeight="1" spans="1:6">
      <c r="A1" s="89"/>
      <c r="B1" s="90"/>
      <c r="C1" s="90"/>
      <c r="D1" s="91"/>
      <c r="E1" s="91"/>
      <c r="F1" s="92" t="s">
        <v>108</v>
      </c>
    </row>
    <row r="2" s="83" customFormat="1" ht="30" customHeight="1" spans="1:6">
      <c r="A2" s="93" t="s">
        <v>109</v>
      </c>
      <c r="B2" s="93"/>
      <c r="C2" s="93"/>
      <c r="D2" s="93"/>
      <c r="E2" s="93"/>
      <c r="F2" s="93"/>
    </row>
    <row r="3" s="84" customFormat="1" ht="21" customHeight="1" spans="1:7">
      <c r="A3" s="94" t="s">
        <v>110</v>
      </c>
      <c r="B3" s="95"/>
      <c r="C3" s="96"/>
      <c r="E3" s="97"/>
      <c r="F3" s="38" t="s">
        <v>3</v>
      </c>
      <c r="G3" s="97"/>
    </row>
    <row r="4" s="84" customFormat="1" ht="21" customHeight="1" spans="1:6">
      <c r="A4" s="98" t="s">
        <v>4</v>
      </c>
      <c r="B4" s="98"/>
      <c r="C4" s="99" t="s">
        <v>111</v>
      </c>
      <c r="D4" s="100"/>
      <c r="E4" s="100"/>
      <c r="F4" s="100"/>
    </row>
    <row r="5" s="84" customFormat="1" ht="21" customHeight="1" spans="1:6">
      <c r="A5" s="101"/>
      <c r="B5" s="102" t="s">
        <v>112</v>
      </c>
      <c r="C5" s="103" t="s">
        <v>113</v>
      </c>
      <c r="D5" s="104" t="s">
        <v>114</v>
      </c>
      <c r="E5" s="104"/>
      <c r="F5" s="104"/>
    </row>
    <row r="6" s="84" customFormat="1" ht="21" customHeight="1" spans="1:6">
      <c r="A6" s="98"/>
      <c r="B6" s="105"/>
      <c r="C6" s="103"/>
      <c r="D6" s="106" t="s">
        <v>68</v>
      </c>
      <c r="E6" s="104" t="s">
        <v>56</v>
      </c>
      <c r="F6" s="104"/>
    </row>
    <row r="7" s="84" customFormat="1" ht="21" customHeight="1" spans="1:6">
      <c r="A7" s="98"/>
      <c r="B7" s="105"/>
      <c r="C7" s="103"/>
      <c r="D7" s="106"/>
      <c r="E7" s="107" t="s">
        <v>60</v>
      </c>
      <c r="F7" s="107" t="s">
        <v>17</v>
      </c>
    </row>
    <row r="8" s="85" customFormat="1" ht="21" customHeight="1" spans="1:6">
      <c r="A8" s="108" t="s">
        <v>23</v>
      </c>
      <c r="B8" s="109">
        <v>838.42</v>
      </c>
      <c r="C8" s="110" t="s">
        <v>115</v>
      </c>
      <c r="D8" s="111">
        <v>794.64</v>
      </c>
      <c r="E8" s="112">
        <v>794.64</v>
      </c>
      <c r="F8" s="112">
        <v>759.64</v>
      </c>
    </row>
    <row r="9" s="85" customFormat="1" ht="21" customHeight="1" spans="1:6">
      <c r="A9" s="113" t="s">
        <v>25</v>
      </c>
      <c r="B9" s="109">
        <v>0</v>
      </c>
      <c r="C9" s="110" t="s">
        <v>116</v>
      </c>
      <c r="D9" s="111">
        <v>0</v>
      </c>
      <c r="E9" s="111">
        <v>0</v>
      </c>
      <c r="F9" s="114">
        <v>0</v>
      </c>
    </row>
    <row r="10" s="85" customFormat="1" ht="21" customHeight="1" spans="1:6">
      <c r="A10" s="115" t="s">
        <v>27</v>
      </c>
      <c r="B10" s="109">
        <v>35</v>
      </c>
      <c r="C10" s="110" t="s">
        <v>117</v>
      </c>
      <c r="D10" s="111">
        <v>0</v>
      </c>
      <c r="E10" s="111">
        <v>0</v>
      </c>
      <c r="F10" s="114">
        <v>0</v>
      </c>
    </row>
    <row r="11" s="85" customFormat="1" ht="21" customHeight="1" spans="1:6">
      <c r="A11" s="115" t="s">
        <v>118</v>
      </c>
      <c r="B11" s="109">
        <v>0</v>
      </c>
      <c r="C11" s="110" t="s">
        <v>119</v>
      </c>
      <c r="D11" s="111">
        <v>0</v>
      </c>
      <c r="E11" s="111">
        <v>0</v>
      </c>
      <c r="F11" s="114">
        <v>0</v>
      </c>
    </row>
    <row r="12" s="85" customFormat="1" ht="21" customHeight="1" spans="1:6">
      <c r="A12" s="115" t="s">
        <v>31</v>
      </c>
      <c r="B12" s="109">
        <v>0</v>
      </c>
      <c r="C12" s="110" t="s">
        <v>120</v>
      </c>
      <c r="D12" s="111">
        <v>0</v>
      </c>
      <c r="E12" s="111">
        <v>0</v>
      </c>
      <c r="F12" s="114">
        <v>0</v>
      </c>
    </row>
    <row r="13" s="85" customFormat="1" ht="21" customHeight="1" spans="1:6">
      <c r="A13" s="115" t="s">
        <v>33</v>
      </c>
      <c r="B13" s="109">
        <v>0</v>
      </c>
      <c r="C13" s="110" t="s">
        <v>121</v>
      </c>
      <c r="D13" s="111">
        <v>0</v>
      </c>
      <c r="E13" s="111">
        <v>0</v>
      </c>
      <c r="F13" s="114">
        <v>0</v>
      </c>
    </row>
    <row r="14" s="85" customFormat="1" ht="21" customHeight="1" spans="1:6">
      <c r="A14" s="115" t="s">
        <v>122</v>
      </c>
      <c r="B14" s="109">
        <v>216</v>
      </c>
      <c r="C14" s="110" t="s">
        <v>123</v>
      </c>
      <c r="D14" s="111">
        <v>35</v>
      </c>
      <c r="E14" s="111">
        <v>0</v>
      </c>
      <c r="F14" s="114">
        <v>0</v>
      </c>
    </row>
    <row r="15" s="85" customFormat="1" ht="21" customHeight="1" spans="1:6">
      <c r="A15" s="115" t="s">
        <v>37</v>
      </c>
      <c r="B15" s="109">
        <v>0</v>
      </c>
      <c r="C15" s="110" t="s">
        <v>124</v>
      </c>
      <c r="D15" s="111">
        <v>42.82</v>
      </c>
      <c r="E15" s="111">
        <v>42.82</v>
      </c>
      <c r="F15" s="114">
        <v>42.82</v>
      </c>
    </row>
    <row r="16" s="85" customFormat="1" ht="21" customHeight="1" spans="1:6">
      <c r="A16" s="108" t="s">
        <v>39</v>
      </c>
      <c r="B16" s="109">
        <v>0</v>
      </c>
      <c r="C16" s="110" t="s">
        <v>125</v>
      </c>
      <c r="D16" s="111">
        <v>0</v>
      </c>
      <c r="E16" s="111">
        <v>0</v>
      </c>
      <c r="F16" s="114">
        <v>0</v>
      </c>
    </row>
    <row r="17" s="85" customFormat="1" ht="21" customHeight="1" spans="1:6">
      <c r="A17" s="108" t="s">
        <v>126</v>
      </c>
      <c r="B17" s="109">
        <v>0</v>
      </c>
      <c r="C17" s="110" t="s">
        <v>127</v>
      </c>
      <c r="D17" s="111">
        <v>14.49</v>
      </c>
      <c r="E17" s="111">
        <v>14.49</v>
      </c>
      <c r="F17" s="114">
        <v>14.49</v>
      </c>
    </row>
    <row r="18" s="85" customFormat="1" ht="21" customHeight="1" spans="1:6">
      <c r="A18" s="108" t="s">
        <v>43</v>
      </c>
      <c r="B18" s="109">
        <v>0</v>
      </c>
      <c r="C18" s="110" t="s">
        <v>128</v>
      </c>
      <c r="D18" s="111">
        <v>0</v>
      </c>
      <c r="E18" s="111">
        <v>0</v>
      </c>
      <c r="F18" s="114">
        <v>0</v>
      </c>
    </row>
    <row r="19" s="85" customFormat="1" ht="21" customHeight="1" spans="1:6">
      <c r="A19" s="113"/>
      <c r="B19" s="116"/>
      <c r="C19" s="110" t="s">
        <v>129</v>
      </c>
      <c r="D19" s="111">
        <v>0</v>
      </c>
      <c r="E19" s="111">
        <v>0</v>
      </c>
      <c r="F19" s="114">
        <v>0</v>
      </c>
    </row>
    <row r="20" s="85" customFormat="1" ht="21" customHeight="1" spans="1:6">
      <c r="A20" s="117"/>
      <c r="B20" s="116"/>
      <c r="C20" s="110" t="s">
        <v>130</v>
      </c>
      <c r="D20" s="111">
        <v>0</v>
      </c>
      <c r="E20" s="111">
        <v>0</v>
      </c>
      <c r="F20" s="118">
        <v>0</v>
      </c>
    </row>
    <row r="21" s="85" customFormat="1" ht="21" customHeight="1" spans="1:6">
      <c r="A21" s="113"/>
      <c r="B21" s="116"/>
      <c r="C21" s="110" t="s">
        <v>131</v>
      </c>
      <c r="D21" s="111">
        <v>0</v>
      </c>
      <c r="E21" s="111">
        <v>0</v>
      </c>
      <c r="F21" s="111">
        <v>0</v>
      </c>
    </row>
    <row r="22" s="85" customFormat="1" ht="21" customHeight="1" spans="1:6">
      <c r="A22" s="113"/>
      <c r="B22" s="116"/>
      <c r="C22" s="110" t="s">
        <v>132</v>
      </c>
      <c r="D22" s="111">
        <v>0</v>
      </c>
      <c r="E22" s="111">
        <v>0</v>
      </c>
      <c r="F22" s="111">
        <v>0</v>
      </c>
    </row>
    <row r="23" s="85" customFormat="1" ht="21" customHeight="1" spans="1:6">
      <c r="A23" s="119"/>
      <c r="B23" s="111"/>
      <c r="C23" s="110" t="s">
        <v>133</v>
      </c>
      <c r="D23" s="111">
        <v>0</v>
      </c>
      <c r="E23" s="111">
        <v>0</v>
      </c>
      <c r="F23" s="111">
        <v>0</v>
      </c>
    </row>
    <row r="24" s="85" customFormat="1" ht="21" customHeight="1" spans="1:6">
      <c r="A24" s="119"/>
      <c r="B24" s="111"/>
      <c r="C24" s="110" t="s">
        <v>134</v>
      </c>
      <c r="D24" s="111">
        <v>0</v>
      </c>
      <c r="E24" s="111">
        <v>0</v>
      </c>
      <c r="F24" s="111">
        <v>0</v>
      </c>
    </row>
    <row r="25" s="85" customFormat="1" ht="21" customHeight="1" spans="1:6">
      <c r="A25" s="119"/>
      <c r="B25" s="111"/>
      <c r="C25" s="110" t="s">
        <v>135</v>
      </c>
      <c r="D25" s="111">
        <v>0</v>
      </c>
      <c r="E25" s="111">
        <v>0</v>
      </c>
      <c r="F25" s="111">
        <v>0</v>
      </c>
    </row>
    <row r="26" s="85" customFormat="1" ht="21" customHeight="1" spans="1:6">
      <c r="A26" s="119"/>
      <c r="B26" s="111"/>
      <c r="C26" s="110" t="s">
        <v>136</v>
      </c>
      <c r="D26" s="111">
        <v>0</v>
      </c>
      <c r="E26" s="111">
        <v>0</v>
      </c>
      <c r="F26" s="111">
        <v>0</v>
      </c>
    </row>
    <row r="27" s="85" customFormat="1" ht="21" customHeight="1" spans="1:6">
      <c r="A27" s="119"/>
      <c r="B27" s="111"/>
      <c r="C27" s="110" t="s">
        <v>137</v>
      </c>
      <c r="D27" s="111">
        <v>21.47</v>
      </c>
      <c r="E27" s="111">
        <v>21.47</v>
      </c>
      <c r="F27" s="111">
        <v>21.47</v>
      </c>
    </row>
    <row r="28" s="85" customFormat="1" ht="21" customHeight="1" spans="1:6">
      <c r="A28" s="119"/>
      <c r="B28" s="111"/>
      <c r="C28" s="110" t="s">
        <v>138</v>
      </c>
      <c r="D28" s="111">
        <v>0</v>
      </c>
      <c r="E28" s="111">
        <v>0</v>
      </c>
      <c r="F28" s="111">
        <v>0</v>
      </c>
    </row>
    <row r="29" s="85" customFormat="1" ht="21" customHeight="1" spans="1:6">
      <c r="A29" s="119"/>
      <c r="B29" s="111"/>
      <c r="C29" s="110" t="s">
        <v>139</v>
      </c>
      <c r="D29" s="111">
        <v>0</v>
      </c>
      <c r="E29" s="111">
        <v>0</v>
      </c>
      <c r="F29" s="111">
        <v>0</v>
      </c>
    </row>
    <row r="30" s="85" customFormat="1" ht="21" customHeight="1" spans="1:6">
      <c r="A30" s="119"/>
      <c r="B30" s="111"/>
      <c r="C30" s="110" t="s">
        <v>140</v>
      </c>
      <c r="D30" s="120">
        <v>0</v>
      </c>
      <c r="E30" s="120">
        <v>0</v>
      </c>
      <c r="F30" s="120">
        <v>0</v>
      </c>
    </row>
    <row r="31" s="85" customFormat="1" ht="21" customHeight="1" spans="1:6">
      <c r="A31" s="119"/>
      <c r="B31" s="111"/>
      <c r="C31" s="110" t="s">
        <v>141</v>
      </c>
      <c r="D31" s="111">
        <v>0</v>
      </c>
      <c r="E31" s="111">
        <v>0</v>
      </c>
      <c r="F31" s="111">
        <v>0</v>
      </c>
    </row>
    <row r="32" s="85" customFormat="1" ht="21" customHeight="1" spans="1:6">
      <c r="A32" s="119"/>
      <c r="B32" s="111"/>
      <c r="C32" s="110" t="s">
        <v>142</v>
      </c>
      <c r="D32" s="111">
        <v>181</v>
      </c>
      <c r="E32" s="111">
        <v>0</v>
      </c>
      <c r="F32" s="111">
        <v>0</v>
      </c>
    </row>
    <row r="33" s="85" customFormat="1" ht="21" customHeight="1" spans="1:6">
      <c r="A33" s="119"/>
      <c r="B33" s="118"/>
      <c r="C33" s="110" t="s">
        <v>143</v>
      </c>
      <c r="D33" s="111">
        <v>0</v>
      </c>
      <c r="E33" s="111">
        <v>0</v>
      </c>
      <c r="F33" s="111">
        <v>0</v>
      </c>
    </row>
    <row r="34" s="85" customFormat="1" ht="21" customHeight="1" spans="1:6">
      <c r="A34" s="119"/>
      <c r="B34" s="118"/>
      <c r="C34" s="110" t="s">
        <v>144</v>
      </c>
      <c r="D34" s="111">
        <v>0</v>
      </c>
      <c r="E34" s="111">
        <v>0</v>
      </c>
      <c r="F34" s="111">
        <v>0</v>
      </c>
    </row>
    <row r="35" s="85" customFormat="1" ht="21" customHeight="1" spans="1:6">
      <c r="A35" s="119"/>
      <c r="B35" s="118"/>
      <c r="C35" s="110" t="s">
        <v>145</v>
      </c>
      <c r="D35" s="111">
        <v>0</v>
      </c>
      <c r="E35" s="111">
        <v>0</v>
      </c>
      <c r="F35" s="111">
        <v>0</v>
      </c>
    </row>
    <row r="36" s="85" customFormat="1" ht="21" customHeight="1" spans="1:6">
      <c r="A36" s="119"/>
      <c r="B36" s="118"/>
      <c r="C36" s="110" t="s">
        <v>146</v>
      </c>
      <c r="D36" s="111">
        <v>0</v>
      </c>
      <c r="E36" s="111">
        <v>0</v>
      </c>
      <c r="F36" s="111">
        <v>0</v>
      </c>
    </row>
    <row r="37" s="84" customFormat="1" ht="21" customHeight="1" spans="1:6">
      <c r="A37" s="119"/>
      <c r="B37" s="118"/>
      <c r="C37" s="110"/>
      <c r="D37" s="111"/>
      <c r="E37" s="111"/>
      <c r="F37" s="111"/>
    </row>
    <row r="38" s="85" customFormat="1" ht="21" customHeight="1" spans="1:6">
      <c r="A38" s="98" t="s">
        <v>46</v>
      </c>
      <c r="B38" s="118">
        <v>1089.42</v>
      </c>
      <c r="C38" s="121" t="s">
        <v>147</v>
      </c>
      <c r="D38" s="111">
        <v>1089.42</v>
      </c>
      <c r="E38" s="111">
        <f>SUM(E8:E37)</f>
        <v>873.42</v>
      </c>
      <c r="F38" s="111">
        <v>838.42</v>
      </c>
    </row>
    <row r="39" s="86" customFormat="1" ht="14.25" spans="1:3">
      <c r="A39" s="122"/>
      <c r="C39"/>
    </row>
    <row r="40" s="86" customFormat="1" ht="14.25" spans="1:1">
      <c r="A40" s="122"/>
    </row>
    <row r="41" s="86" customFormat="1" ht="14.25" spans="1:1">
      <c r="A41" s="122"/>
    </row>
    <row r="42" s="86" customFormat="1" ht="14.25" spans="1:1">
      <c r="A42" s="122"/>
    </row>
    <row r="43" s="86" customFormat="1" ht="14.25" spans="1:1">
      <c r="A43" s="122"/>
    </row>
    <row r="44" s="86" customFormat="1" ht="14.25" spans="1:1">
      <c r="A44" s="122"/>
    </row>
    <row r="45" s="86" customFormat="1" ht="14.25" spans="1:1">
      <c r="A45" s="122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7222222222222" bottom="0.786805555555556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O10" sqref="O10"/>
    </sheetView>
  </sheetViews>
  <sheetFormatPr defaultColWidth="7.25" defaultRowHeight="11.25"/>
  <cols>
    <col min="1" max="3" width="3.25" style="4" customWidth="1"/>
    <col min="4" max="4" width="25.4166666666667" style="4" customWidth="1"/>
    <col min="5" max="5" width="34.0916666666667" style="4" customWidth="1"/>
    <col min="6" max="7" width="7.25" style="4" customWidth="1"/>
    <col min="8" max="10" width="7.5" style="4" customWidth="1"/>
    <col min="11" max="11" width="6.625" style="4" customWidth="1"/>
    <col min="12" max="12" width="5.625" style="4" customWidth="1"/>
    <col min="13" max="13" width="8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148</v>
      </c>
    </row>
    <row r="2" s="1" customFormat="1" ht="30" customHeight="1" spans="1:13">
      <c r="A2" s="10" t="s">
        <v>149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9" t="s">
        <v>150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3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101</v>
      </c>
      <c r="H4" s="18"/>
      <c r="I4" s="18"/>
      <c r="J4" s="30"/>
      <c r="K4" s="31" t="s">
        <v>102</v>
      </c>
      <c r="L4" s="18"/>
      <c r="M4" s="30"/>
    </row>
    <row r="5" s="2" customFormat="1" ht="3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103</v>
      </c>
      <c r="I5" s="17" t="s">
        <v>104</v>
      </c>
      <c r="J5" s="17" t="s">
        <v>105</v>
      </c>
      <c r="K5" s="17" t="s">
        <v>16</v>
      </c>
      <c r="L5" s="17" t="s">
        <v>106</v>
      </c>
      <c r="M5" s="17" t="s">
        <v>107</v>
      </c>
    </row>
    <row r="6" s="2" customFormat="1" ht="21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1" customHeight="1" spans="1:13">
      <c r="A7" s="76"/>
      <c r="B7" s="76"/>
      <c r="C7" s="76"/>
      <c r="D7" s="77"/>
      <c r="E7" s="78" t="s">
        <v>68</v>
      </c>
      <c r="F7" s="25">
        <v>873.42</v>
      </c>
      <c r="G7" s="79">
        <v>355.32</v>
      </c>
      <c r="H7" s="80">
        <v>317.83</v>
      </c>
      <c r="I7" s="82">
        <v>0</v>
      </c>
      <c r="J7" s="82">
        <v>37.49</v>
      </c>
      <c r="K7" s="25">
        <v>518.1</v>
      </c>
      <c r="L7" s="25">
        <v>0</v>
      </c>
      <c r="M7" s="25">
        <v>518.1</v>
      </c>
    </row>
    <row r="8" s="2" customFormat="1" ht="21" customHeight="1" spans="1:13">
      <c r="A8" s="76" t="s">
        <v>69</v>
      </c>
      <c r="B8" s="76" t="s">
        <v>70</v>
      </c>
      <c r="C8" s="76" t="s">
        <v>71</v>
      </c>
      <c r="D8" s="77" t="s">
        <v>72</v>
      </c>
      <c r="E8" s="81" t="s">
        <v>73</v>
      </c>
      <c r="F8" s="25">
        <v>176.85</v>
      </c>
      <c r="G8" s="79">
        <v>83.85</v>
      </c>
      <c r="H8" s="80">
        <v>73.11</v>
      </c>
      <c r="I8" s="82">
        <v>0</v>
      </c>
      <c r="J8" s="82">
        <v>10.74</v>
      </c>
      <c r="K8" s="25">
        <v>93</v>
      </c>
      <c r="L8" s="25">
        <v>0</v>
      </c>
      <c r="M8" s="25">
        <v>93</v>
      </c>
    </row>
    <row r="9" s="2" customFormat="1" ht="21" customHeight="1" spans="1:13">
      <c r="A9" s="76" t="s">
        <v>69</v>
      </c>
      <c r="B9" s="76" t="s">
        <v>74</v>
      </c>
      <c r="C9" s="76" t="s">
        <v>71</v>
      </c>
      <c r="D9" s="77" t="s">
        <v>72</v>
      </c>
      <c r="E9" s="81" t="s">
        <v>75</v>
      </c>
      <c r="F9" s="25">
        <v>192.69</v>
      </c>
      <c r="G9" s="79">
        <v>192.69</v>
      </c>
      <c r="H9" s="80">
        <v>165.94</v>
      </c>
      <c r="I9" s="82">
        <v>0</v>
      </c>
      <c r="J9" s="82">
        <v>26.75</v>
      </c>
      <c r="K9" s="25">
        <v>0</v>
      </c>
      <c r="L9" s="25">
        <v>0</v>
      </c>
      <c r="M9" s="25">
        <v>0</v>
      </c>
    </row>
    <row r="10" s="2" customFormat="1" ht="21" customHeight="1" spans="1:13">
      <c r="A10" s="76" t="s">
        <v>69</v>
      </c>
      <c r="B10" s="76" t="s">
        <v>74</v>
      </c>
      <c r="C10" s="76" t="s">
        <v>76</v>
      </c>
      <c r="D10" s="77" t="s">
        <v>72</v>
      </c>
      <c r="E10" s="81" t="s">
        <v>77</v>
      </c>
      <c r="F10" s="25">
        <v>167.1</v>
      </c>
      <c r="G10" s="79">
        <v>0</v>
      </c>
      <c r="H10" s="80">
        <v>0</v>
      </c>
      <c r="I10" s="82">
        <v>0</v>
      </c>
      <c r="J10" s="82">
        <v>0</v>
      </c>
      <c r="K10" s="25">
        <v>167.1</v>
      </c>
      <c r="L10" s="25">
        <v>0</v>
      </c>
      <c r="M10" s="25">
        <v>167.1</v>
      </c>
    </row>
    <row r="11" s="2" customFormat="1" ht="21" customHeight="1" spans="1:13">
      <c r="A11" s="76" t="s">
        <v>69</v>
      </c>
      <c r="B11" s="76" t="s">
        <v>74</v>
      </c>
      <c r="C11" s="76" t="s">
        <v>76</v>
      </c>
      <c r="D11" s="77" t="s">
        <v>78</v>
      </c>
      <c r="E11" s="81" t="s">
        <v>77</v>
      </c>
      <c r="F11" s="25">
        <v>258</v>
      </c>
      <c r="G11" s="79">
        <v>0</v>
      </c>
      <c r="H11" s="80">
        <v>0</v>
      </c>
      <c r="I11" s="82">
        <v>0</v>
      </c>
      <c r="J11" s="82">
        <v>0</v>
      </c>
      <c r="K11" s="25">
        <v>258</v>
      </c>
      <c r="L11" s="25">
        <v>0</v>
      </c>
      <c r="M11" s="25">
        <v>258</v>
      </c>
    </row>
    <row r="12" s="2" customFormat="1" ht="21" customHeight="1" spans="1:13">
      <c r="A12" s="76" t="s">
        <v>82</v>
      </c>
      <c r="B12" s="76" t="s">
        <v>83</v>
      </c>
      <c r="C12" s="76" t="s">
        <v>71</v>
      </c>
      <c r="D12" s="77" t="s">
        <v>72</v>
      </c>
      <c r="E12" s="81" t="s">
        <v>84</v>
      </c>
      <c r="F12" s="25">
        <v>7.56</v>
      </c>
      <c r="G12" s="79">
        <v>7.56</v>
      </c>
      <c r="H12" s="80">
        <v>7.56</v>
      </c>
      <c r="I12" s="82">
        <v>0</v>
      </c>
      <c r="J12" s="82">
        <v>0</v>
      </c>
      <c r="K12" s="25">
        <v>0</v>
      </c>
      <c r="L12" s="25">
        <v>0</v>
      </c>
      <c r="M12" s="25">
        <v>0</v>
      </c>
    </row>
    <row r="13" s="2" customFormat="1" ht="21" customHeight="1" spans="1:13">
      <c r="A13" s="76" t="s">
        <v>82</v>
      </c>
      <c r="B13" s="76" t="s">
        <v>83</v>
      </c>
      <c r="C13" s="76" t="s">
        <v>71</v>
      </c>
      <c r="D13" s="77" t="s">
        <v>72</v>
      </c>
      <c r="E13" s="81" t="s">
        <v>84</v>
      </c>
      <c r="F13" s="25">
        <v>4.2</v>
      </c>
      <c r="G13" s="79">
        <v>4.2</v>
      </c>
      <c r="H13" s="80">
        <v>4.2</v>
      </c>
      <c r="I13" s="82">
        <v>0</v>
      </c>
      <c r="J13" s="82">
        <v>0</v>
      </c>
      <c r="K13" s="25">
        <v>0</v>
      </c>
      <c r="L13" s="25">
        <v>0</v>
      </c>
      <c r="M13" s="25">
        <v>0</v>
      </c>
    </row>
    <row r="14" s="2" customFormat="1" ht="21" customHeight="1" spans="1:13">
      <c r="A14" s="76" t="s">
        <v>82</v>
      </c>
      <c r="B14" s="76" t="s">
        <v>83</v>
      </c>
      <c r="C14" s="76" t="s">
        <v>83</v>
      </c>
      <c r="D14" s="77" t="s">
        <v>72</v>
      </c>
      <c r="E14" s="81" t="s">
        <v>85</v>
      </c>
      <c r="F14" s="25">
        <v>9.95</v>
      </c>
      <c r="G14" s="79">
        <v>9.95</v>
      </c>
      <c r="H14" s="80">
        <v>9.95</v>
      </c>
      <c r="I14" s="82">
        <v>0</v>
      </c>
      <c r="J14" s="82">
        <v>0</v>
      </c>
      <c r="K14" s="25">
        <v>0</v>
      </c>
      <c r="L14" s="25">
        <v>0</v>
      </c>
      <c r="M14" s="25">
        <v>0</v>
      </c>
    </row>
    <row r="15" s="2" customFormat="1" ht="21" customHeight="1" spans="1:13">
      <c r="A15" s="76" t="s">
        <v>82</v>
      </c>
      <c r="B15" s="76" t="s">
        <v>83</v>
      </c>
      <c r="C15" s="76" t="s">
        <v>83</v>
      </c>
      <c r="D15" s="77" t="s">
        <v>72</v>
      </c>
      <c r="E15" s="81" t="s">
        <v>85</v>
      </c>
      <c r="F15" s="25">
        <v>21.11</v>
      </c>
      <c r="G15" s="79">
        <v>21.11</v>
      </c>
      <c r="H15" s="80">
        <v>21.11</v>
      </c>
      <c r="I15" s="82">
        <v>0</v>
      </c>
      <c r="J15" s="82">
        <v>0</v>
      </c>
      <c r="K15" s="25">
        <v>0</v>
      </c>
      <c r="L15" s="25">
        <v>0</v>
      </c>
      <c r="M15" s="25">
        <v>0</v>
      </c>
    </row>
    <row r="16" s="2" customFormat="1" ht="21" customHeight="1" spans="1:13">
      <c r="A16" s="76" t="s">
        <v>86</v>
      </c>
      <c r="B16" s="76" t="s">
        <v>87</v>
      </c>
      <c r="C16" s="76" t="s">
        <v>71</v>
      </c>
      <c r="D16" s="77" t="s">
        <v>72</v>
      </c>
      <c r="E16" s="81" t="s">
        <v>88</v>
      </c>
      <c r="F16" s="25">
        <v>4.79</v>
      </c>
      <c r="G16" s="79">
        <v>4.79</v>
      </c>
      <c r="H16" s="80">
        <v>4.79</v>
      </c>
      <c r="I16" s="82">
        <v>0</v>
      </c>
      <c r="J16" s="82">
        <v>0</v>
      </c>
      <c r="K16" s="25">
        <v>0</v>
      </c>
      <c r="L16" s="25">
        <v>0</v>
      </c>
      <c r="M16" s="25">
        <v>0</v>
      </c>
    </row>
    <row r="17" s="2" customFormat="1" ht="21" customHeight="1" spans="1:13">
      <c r="A17" s="76" t="s">
        <v>86</v>
      </c>
      <c r="B17" s="76" t="s">
        <v>87</v>
      </c>
      <c r="C17" s="76" t="s">
        <v>71</v>
      </c>
      <c r="D17" s="77" t="s">
        <v>72</v>
      </c>
      <c r="E17" s="81" t="s">
        <v>88</v>
      </c>
      <c r="F17" s="25">
        <v>7.73</v>
      </c>
      <c r="G17" s="79">
        <v>7.73</v>
      </c>
      <c r="H17" s="80">
        <v>7.73</v>
      </c>
      <c r="I17" s="82">
        <v>0</v>
      </c>
      <c r="J17" s="82">
        <v>0</v>
      </c>
      <c r="K17" s="25">
        <v>0</v>
      </c>
      <c r="L17" s="25">
        <v>0</v>
      </c>
      <c r="M17" s="25">
        <v>0</v>
      </c>
    </row>
    <row r="18" s="2" customFormat="1" ht="21" customHeight="1" spans="1:13">
      <c r="A18" s="76" t="s">
        <v>86</v>
      </c>
      <c r="B18" s="76" t="s">
        <v>87</v>
      </c>
      <c r="C18" s="76" t="s">
        <v>76</v>
      </c>
      <c r="D18" s="77" t="s">
        <v>72</v>
      </c>
      <c r="E18" s="81" t="s">
        <v>89</v>
      </c>
      <c r="F18" s="25">
        <v>0.6</v>
      </c>
      <c r="G18" s="79">
        <v>0.6</v>
      </c>
      <c r="H18" s="80">
        <v>0.6</v>
      </c>
      <c r="I18" s="82">
        <v>0</v>
      </c>
      <c r="J18" s="82">
        <v>0</v>
      </c>
      <c r="K18" s="25">
        <v>0</v>
      </c>
      <c r="L18" s="25">
        <v>0</v>
      </c>
      <c r="M18" s="25">
        <v>0</v>
      </c>
    </row>
    <row r="19" s="2" customFormat="1" ht="21" customHeight="1" spans="1:13">
      <c r="A19" s="76" t="s">
        <v>86</v>
      </c>
      <c r="B19" s="76" t="s">
        <v>87</v>
      </c>
      <c r="C19" s="76" t="s">
        <v>76</v>
      </c>
      <c r="D19" s="77" t="s">
        <v>72</v>
      </c>
      <c r="E19" s="81" t="s">
        <v>89</v>
      </c>
      <c r="F19" s="25">
        <v>1.37</v>
      </c>
      <c r="G19" s="79">
        <v>1.37</v>
      </c>
      <c r="H19" s="80">
        <v>1.37</v>
      </c>
      <c r="I19" s="82">
        <v>0</v>
      </c>
      <c r="J19" s="82">
        <v>0</v>
      </c>
      <c r="K19" s="25">
        <v>0</v>
      </c>
      <c r="L19" s="25">
        <v>0</v>
      </c>
      <c r="M19" s="25">
        <v>0</v>
      </c>
    </row>
    <row r="20" s="2" customFormat="1" ht="21" customHeight="1" spans="1:13">
      <c r="A20" s="76" t="s">
        <v>90</v>
      </c>
      <c r="B20" s="76" t="s">
        <v>91</v>
      </c>
      <c r="C20" s="76" t="s">
        <v>71</v>
      </c>
      <c r="D20" s="77" t="s">
        <v>72</v>
      </c>
      <c r="E20" s="81" t="s">
        <v>92</v>
      </c>
      <c r="F20" s="25">
        <v>6.6</v>
      </c>
      <c r="G20" s="79">
        <v>6.6</v>
      </c>
      <c r="H20" s="80">
        <v>6.6</v>
      </c>
      <c r="I20" s="82">
        <v>0</v>
      </c>
      <c r="J20" s="82">
        <v>0</v>
      </c>
      <c r="K20" s="25">
        <v>0</v>
      </c>
      <c r="L20" s="25">
        <v>0</v>
      </c>
      <c r="M20" s="25">
        <v>0</v>
      </c>
    </row>
    <row r="21" s="2" customFormat="1" ht="21" customHeight="1" spans="1:13">
      <c r="A21" s="76" t="s">
        <v>90</v>
      </c>
      <c r="B21" s="76" t="s">
        <v>91</v>
      </c>
      <c r="C21" s="76" t="s">
        <v>71</v>
      </c>
      <c r="D21" s="77" t="s">
        <v>72</v>
      </c>
      <c r="E21" s="81" t="s">
        <v>92</v>
      </c>
      <c r="F21" s="25">
        <v>14.87</v>
      </c>
      <c r="G21" s="79">
        <v>14.87</v>
      </c>
      <c r="H21" s="80">
        <v>14.87</v>
      </c>
      <c r="I21" s="82">
        <v>0</v>
      </c>
      <c r="J21" s="82">
        <v>0</v>
      </c>
      <c r="K21" s="25">
        <v>0</v>
      </c>
      <c r="L21" s="25">
        <v>0</v>
      </c>
      <c r="M21" s="25">
        <v>0</v>
      </c>
    </row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</sheetData>
  <mergeCells count="4">
    <mergeCell ref="A2:M2"/>
    <mergeCell ref="D4:D5"/>
    <mergeCell ref="E4:E5"/>
    <mergeCell ref="F4:F5"/>
  </mergeCells>
  <printOptions horizontalCentered="1"/>
  <pageMargins left="0" right="0" top="0.865972222222222" bottom="0.389583333333333" header="0" footer="0"/>
  <pageSetup paperSize="9" scale="90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D4" sqref="D4:E4"/>
    </sheetView>
  </sheetViews>
  <sheetFormatPr defaultColWidth="6.875" defaultRowHeight="11.25" outlineLevelCol="4"/>
  <cols>
    <col min="1" max="1" width="8" style="50" customWidth="1"/>
    <col min="2" max="2" width="6.875" style="50" customWidth="1"/>
    <col min="3" max="3" width="22.625" style="50" customWidth="1"/>
    <col min="4" max="4" width="18.375" style="50" customWidth="1"/>
    <col min="5" max="5" width="11.125" style="50" customWidth="1"/>
    <col min="6" max="181" width="6.875" style="50" customWidth="1"/>
    <col min="182" max="16384" width="6.875" style="50"/>
  </cols>
  <sheetData>
    <row r="1" ht="21" customHeight="1" spans="1:5">
      <c r="A1" s="51"/>
      <c r="B1" s="51"/>
      <c r="E1" s="52" t="s">
        <v>151</v>
      </c>
    </row>
    <row r="2" s="47" customFormat="1" ht="30" customHeight="1" spans="1:5">
      <c r="A2" s="53" t="s">
        <v>152</v>
      </c>
      <c r="B2" s="53"/>
      <c r="C2" s="53"/>
      <c r="D2" s="53"/>
      <c r="E2" s="53"/>
    </row>
    <row r="3" ht="21" customHeight="1" spans="1:5">
      <c r="A3" s="54" t="s">
        <v>100</v>
      </c>
      <c r="B3" s="55"/>
      <c r="C3" s="55"/>
      <c r="D3" s="55"/>
      <c r="E3" s="56" t="s">
        <v>3</v>
      </c>
    </row>
    <row r="4" s="48" customFormat="1" ht="21" customHeight="1" spans="1:5">
      <c r="A4" s="57" t="s">
        <v>50</v>
      </c>
      <c r="B4" s="57"/>
      <c r="C4" s="58" t="s">
        <v>153</v>
      </c>
      <c r="D4" s="57" t="s">
        <v>154</v>
      </c>
      <c r="E4" s="57"/>
    </row>
    <row r="5" s="48" customFormat="1" ht="21" customHeight="1" spans="1:5">
      <c r="A5" s="59" t="s">
        <v>57</v>
      </c>
      <c r="B5" s="59" t="s">
        <v>58</v>
      </c>
      <c r="C5" s="58"/>
      <c r="D5" s="60" t="s">
        <v>16</v>
      </c>
      <c r="E5" s="60" t="s">
        <v>155</v>
      </c>
    </row>
    <row r="6" s="48" customFormat="1" ht="21" customHeight="1" spans="1:5">
      <c r="A6" s="61"/>
      <c r="B6" s="61"/>
      <c r="C6" s="58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v>355.32</v>
      </c>
      <c r="E8" s="67">
        <v>355.32</v>
      </c>
    </row>
    <row r="9" s="48" customFormat="1" ht="21" customHeight="1" spans="1:5">
      <c r="A9" s="65" t="s">
        <v>156</v>
      </c>
      <c r="B9" s="66" t="s">
        <v>71</v>
      </c>
      <c r="C9" s="68" t="s">
        <v>157</v>
      </c>
      <c r="D9" s="67">
        <v>138.44</v>
      </c>
      <c r="E9" s="67">
        <v>138.44</v>
      </c>
    </row>
    <row r="10" s="48" customFormat="1" ht="21" customHeight="1" spans="1:5">
      <c r="A10" s="65" t="s">
        <v>156</v>
      </c>
      <c r="B10" s="66" t="s">
        <v>91</v>
      </c>
      <c r="C10" s="68" t="s">
        <v>158</v>
      </c>
      <c r="D10" s="67">
        <v>66.4</v>
      </c>
      <c r="E10" s="67">
        <v>66.4</v>
      </c>
    </row>
    <row r="11" s="48" customFormat="1" ht="21" customHeight="1" spans="1:5">
      <c r="A11" s="65" t="s">
        <v>156</v>
      </c>
      <c r="B11" s="66" t="s">
        <v>70</v>
      </c>
      <c r="C11" s="68" t="s">
        <v>159</v>
      </c>
      <c r="D11" s="67">
        <v>26.44</v>
      </c>
      <c r="E11" s="67">
        <v>26.44</v>
      </c>
    </row>
    <row r="12" s="48" customFormat="1" ht="21" customHeight="1" spans="1:5">
      <c r="A12" s="65" t="s">
        <v>156</v>
      </c>
      <c r="B12" s="66" t="s">
        <v>160</v>
      </c>
      <c r="C12" s="68" t="s">
        <v>161</v>
      </c>
      <c r="D12" s="67">
        <v>31.06</v>
      </c>
      <c r="E12" s="67">
        <v>31.06</v>
      </c>
    </row>
    <row r="13" s="48" customFormat="1" ht="21" customHeight="1" spans="1:5">
      <c r="A13" s="65" t="s">
        <v>156</v>
      </c>
      <c r="B13" s="66" t="s">
        <v>162</v>
      </c>
      <c r="C13" s="68" t="s">
        <v>163</v>
      </c>
      <c r="D13" s="67">
        <v>10.74</v>
      </c>
      <c r="E13" s="67">
        <v>10.74</v>
      </c>
    </row>
    <row r="14" s="48" customFormat="1" ht="21" customHeight="1" spans="1:5">
      <c r="A14" s="65" t="s">
        <v>156</v>
      </c>
      <c r="B14" s="66" t="s">
        <v>164</v>
      </c>
      <c r="C14" s="68" t="s">
        <v>165</v>
      </c>
      <c r="D14" s="67">
        <v>3.75</v>
      </c>
      <c r="E14" s="67">
        <v>3.75</v>
      </c>
    </row>
    <row r="15" ht="21" customHeight="1" spans="1:5">
      <c r="A15" s="65" t="s">
        <v>156</v>
      </c>
      <c r="B15" s="66" t="s">
        <v>166</v>
      </c>
      <c r="C15" s="68" t="s">
        <v>92</v>
      </c>
      <c r="D15" s="67">
        <v>21.47</v>
      </c>
      <c r="E15" s="67">
        <v>21.47</v>
      </c>
    </row>
    <row r="16" ht="21" customHeight="1" spans="1:5">
      <c r="A16" s="65" t="s">
        <v>167</v>
      </c>
      <c r="B16" s="66" t="s">
        <v>71</v>
      </c>
      <c r="C16" s="68" t="s">
        <v>168</v>
      </c>
      <c r="D16" s="67">
        <v>13.62</v>
      </c>
      <c r="E16" s="67">
        <v>13.62</v>
      </c>
    </row>
    <row r="17" ht="21" customHeight="1" spans="1:5">
      <c r="A17" s="65" t="s">
        <v>167</v>
      </c>
      <c r="B17" s="66" t="s">
        <v>87</v>
      </c>
      <c r="C17" s="68" t="s">
        <v>169</v>
      </c>
      <c r="D17" s="67">
        <v>4.5</v>
      </c>
      <c r="E17" s="67">
        <v>4.5</v>
      </c>
    </row>
    <row r="18" ht="21" customHeight="1" spans="1:5">
      <c r="A18" s="65" t="s">
        <v>167</v>
      </c>
      <c r="B18" s="66" t="s">
        <v>170</v>
      </c>
      <c r="C18" s="68" t="s">
        <v>171</v>
      </c>
      <c r="D18" s="67">
        <v>1</v>
      </c>
      <c r="E18" s="67">
        <v>1</v>
      </c>
    </row>
    <row r="19" ht="21" customHeight="1" spans="1:5">
      <c r="A19" s="65" t="s">
        <v>167</v>
      </c>
      <c r="B19" s="66" t="s">
        <v>172</v>
      </c>
      <c r="C19" s="68" t="s">
        <v>173</v>
      </c>
      <c r="D19" s="67">
        <v>2.15</v>
      </c>
      <c r="E19" s="67">
        <v>2.15</v>
      </c>
    </row>
    <row r="20" ht="21" customHeight="1" spans="1:5">
      <c r="A20" s="65" t="s">
        <v>167</v>
      </c>
      <c r="B20" s="66" t="s">
        <v>174</v>
      </c>
      <c r="C20" s="68" t="s">
        <v>175</v>
      </c>
      <c r="D20" s="67">
        <v>5.62</v>
      </c>
      <c r="E20" s="67">
        <v>5.62</v>
      </c>
    </row>
    <row r="21" ht="21" customHeight="1" spans="1:5">
      <c r="A21" s="65" t="s">
        <v>167</v>
      </c>
      <c r="B21" s="66" t="s">
        <v>176</v>
      </c>
      <c r="C21" s="68" t="s">
        <v>177</v>
      </c>
      <c r="D21" s="67">
        <v>5.5</v>
      </c>
      <c r="E21" s="67">
        <v>5.5</v>
      </c>
    </row>
    <row r="22" ht="21" customHeight="1" spans="1:5">
      <c r="A22" s="65" t="s">
        <v>167</v>
      </c>
      <c r="B22" s="66" t="s">
        <v>178</v>
      </c>
      <c r="C22" s="68" t="s">
        <v>179</v>
      </c>
      <c r="D22" s="67">
        <v>12.77</v>
      </c>
      <c r="E22" s="67">
        <v>12.77</v>
      </c>
    </row>
    <row r="23" ht="21" customHeight="1" spans="1:5">
      <c r="A23" s="65" t="s">
        <v>167</v>
      </c>
      <c r="B23" s="66" t="s">
        <v>76</v>
      </c>
      <c r="C23" s="68" t="s">
        <v>180</v>
      </c>
      <c r="D23" s="67">
        <v>0.1</v>
      </c>
      <c r="E23" s="67">
        <v>0.1</v>
      </c>
    </row>
    <row r="24" ht="21" customHeight="1" spans="1:5">
      <c r="A24" s="65" t="s">
        <v>181</v>
      </c>
      <c r="B24" s="66" t="s">
        <v>91</v>
      </c>
      <c r="C24" s="68" t="s">
        <v>182</v>
      </c>
      <c r="D24" s="67">
        <v>11.76</v>
      </c>
      <c r="E24" s="67">
        <v>11.76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view="pageBreakPreview" zoomScaleNormal="10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183</v>
      </c>
    </row>
    <row r="2" s="32" customFormat="1" ht="51" customHeight="1" spans="1:3">
      <c r="A2" s="35" t="s">
        <v>184</v>
      </c>
      <c r="B2" s="35"/>
      <c r="C2" s="36"/>
    </row>
    <row r="3" ht="18.75" customHeight="1" spans="1:2">
      <c r="A3" s="37" t="s">
        <v>150</v>
      </c>
      <c r="B3" s="38" t="s">
        <v>3</v>
      </c>
    </row>
    <row r="4" s="33" customFormat="1" ht="30" customHeight="1" spans="1:3">
      <c r="A4" s="39" t="s">
        <v>185</v>
      </c>
      <c r="B4" s="40" t="s">
        <v>186</v>
      </c>
      <c r="C4"/>
    </row>
    <row r="5" s="34" customFormat="1" ht="30" customHeight="1" spans="1:3">
      <c r="A5" s="41" t="s">
        <v>187</v>
      </c>
      <c r="B5" s="42">
        <v>35.5</v>
      </c>
      <c r="C5" s="43"/>
    </row>
    <row r="6" s="34" customFormat="1" ht="30" customHeight="1" spans="1:3">
      <c r="A6" s="44" t="s">
        <v>188</v>
      </c>
      <c r="B6" s="42">
        <v>0</v>
      </c>
      <c r="C6" s="43"/>
    </row>
    <row r="7" s="34" customFormat="1" ht="30" customHeight="1" spans="1:3">
      <c r="A7" s="44" t="s">
        <v>189</v>
      </c>
      <c r="B7" s="42">
        <v>27</v>
      </c>
      <c r="C7" s="43"/>
    </row>
    <row r="8" s="34" customFormat="1" ht="30" customHeight="1" spans="1:3">
      <c r="A8" s="44" t="s">
        <v>190</v>
      </c>
      <c r="B8" s="42">
        <v>8.5</v>
      </c>
      <c r="C8" s="43"/>
    </row>
    <row r="9" s="34" customFormat="1" ht="30" customHeight="1" spans="1:3">
      <c r="A9" s="44" t="s">
        <v>191</v>
      </c>
      <c r="B9" s="42">
        <v>8.5</v>
      </c>
      <c r="C9" s="43"/>
    </row>
    <row r="10" s="34" customFormat="1" ht="30" customHeight="1" spans="1:3">
      <c r="A10" s="44" t="s">
        <v>192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193</v>
      </c>
      <c r="B12" s="46"/>
      <c r="C12"/>
    </row>
    <row r="13" s="33" customFormat="1" spans="1:3">
      <c r="A13"/>
      <c r="B13"/>
      <c r="C13"/>
    </row>
    <row r="14" s="33" customFormat="1" spans="1:3">
      <c r="A14"/>
      <c r="B14"/>
      <c r="C14"/>
    </row>
    <row r="15" s="33" customFormat="1" spans="1:3">
      <c r="A15"/>
      <c r="B15"/>
      <c r="C15"/>
    </row>
    <row r="16" s="33" customFormat="1" spans="1:3">
      <c r="A16"/>
      <c r="B16"/>
      <c r="C16"/>
    </row>
    <row r="17" s="33" customFormat="1" spans="1:3">
      <c r="A17"/>
      <c r="B17"/>
      <c r="C17"/>
    </row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  <row r="36" s="33" customFormat="1"/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E13" sqref="E13"/>
    </sheetView>
  </sheetViews>
  <sheetFormatPr defaultColWidth="7.25" defaultRowHeight="11.25"/>
  <cols>
    <col min="1" max="3" width="3.375" style="4" customWidth="1"/>
    <col min="4" max="4" width="24.525" style="4" customWidth="1"/>
    <col min="5" max="5" width="25.3" style="4" customWidth="1"/>
    <col min="6" max="6" width="9" style="4" customWidth="1"/>
    <col min="7" max="7" width="6.875" style="4" customWidth="1"/>
    <col min="8" max="10" width="7" style="4" customWidth="1"/>
    <col min="11" max="11" width="6.625" style="4" customWidth="1"/>
    <col min="12" max="12" width="5.625" style="4" customWidth="1"/>
    <col min="13" max="13" width="8.875" style="4" customWidth="1"/>
    <col min="14" max="245" width="7.25" style="4" customWidth="1"/>
    <col min="246" max="16384" width="7.25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194</v>
      </c>
    </row>
    <row r="2" s="1" customFormat="1" ht="30" customHeight="1" spans="1:13">
      <c r="A2" s="10" t="s">
        <v>195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150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3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101</v>
      </c>
      <c r="H4" s="18"/>
      <c r="I4" s="18"/>
      <c r="J4" s="30"/>
      <c r="K4" s="31" t="s">
        <v>102</v>
      </c>
      <c r="L4" s="18"/>
      <c r="M4" s="30"/>
    </row>
    <row r="5" s="2" customFormat="1" ht="3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103</v>
      </c>
      <c r="I5" s="17" t="s">
        <v>104</v>
      </c>
      <c r="J5" s="17" t="s">
        <v>105</v>
      </c>
      <c r="K5" s="17" t="s">
        <v>16</v>
      </c>
      <c r="L5" s="17" t="s">
        <v>106</v>
      </c>
      <c r="M5" s="17" t="s">
        <v>107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17" t="s">
        <v>68</v>
      </c>
      <c r="F7" s="25">
        <v>216</v>
      </c>
      <c r="G7" s="25">
        <v>0</v>
      </c>
      <c r="H7" s="25">
        <v>0</v>
      </c>
      <c r="I7" s="25">
        <v>0</v>
      </c>
      <c r="J7" s="25">
        <v>0</v>
      </c>
      <c r="K7" s="25">
        <v>216</v>
      </c>
      <c r="L7" s="25">
        <v>0</v>
      </c>
      <c r="M7" s="25">
        <v>216</v>
      </c>
    </row>
    <row r="8" s="2" customFormat="1" ht="21" customHeight="1" spans="1:13">
      <c r="A8" s="23" t="s">
        <v>79</v>
      </c>
      <c r="B8" s="23" t="s">
        <v>80</v>
      </c>
      <c r="C8" s="23" t="s">
        <v>76</v>
      </c>
      <c r="D8" s="24" t="s">
        <v>72</v>
      </c>
      <c r="E8" s="26" t="s">
        <v>81</v>
      </c>
      <c r="F8" s="25">
        <v>35</v>
      </c>
      <c r="G8" s="25">
        <v>0</v>
      </c>
      <c r="H8" s="25">
        <v>0</v>
      </c>
      <c r="I8" s="25">
        <v>0</v>
      </c>
      <c r="J8" s="25">
        <v>0</v>
      </c>
      <c r="K8" s="25">
        <v>35</v>
      </c>
      <c r="L8" s="25">
        <v>0</v>
      </c>
      <c r="M8" s="25">
        <v>35</v>
      </c>
    </row>
    <row r="9" s="2" customFormat="1" ht="21" customHeight="1" spans="1:13">
      <c r="A9" s="23" t="s">
        <v>93</v>
      </c>
      <c r="B9" s="23" t="s">
        <v>94</v>
      </c>
      <c r="C9" s="23" t="s">
        <v>95</v>
      </c>
      <c r="D9" s="24" t="s">
        <v>72</v>
      </c>
      <c r="E9" s="26" t="s">
        <v>96</v>
      </c>
      <c r="F9" s="25">
        <v>181</v>
      </c>
      <c r="G9" s="25">
        <v>0</v>
      </c>
      <c r="H9" s="25">
        <v>0</v>
      </c>
      <c r="I9" s="25">
        <v>0</v>
      </c>
      <c r="J9" s="25">
        <v>0</v>
      </c>
      <c r="K9" s="25">
        <v>181</v>
      </c>
      <c r="L9" s="25">
        <v>0</v>
      </c>
      <c r="M9" s="25">
        <v>181</v>
      </c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/>
    <row r="15" s="2" customFormat="1" ht="14.25"/>
    <row r="16" s="2" customFormat="1" ht="14.25"/>
    <row r="17" s="2" customFormat="1" ht="14.25"/>
    <row r="18" s="2" customFormat="1" ht="14.25"/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  <row r="27" s="2" customFormat="1" ht="14.25"/>
    <row r="28" s="2" customFormat="1" ht="14.25"/>
    <row r="29" s="2" customFormat="1" ht="14.25"/>
    <row r="30" s="2" customFormat="1" ht="14.25"/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2020-06-13T17:05:00Z</dcterms:created>
  <dcterms:modified xsi:type="dcterms:W3CDTF">2021-05-31T09:18:47Z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265088</vt:i4>
  </property>
  <property fmtid="{D5CDD505-2E9C-101B-9397-08002B2CF9AE}" pid="4" name="ICV">
    <vt:lpwstr>EB84D1A064D243DDAFB7ACD38B55235C</vt:lpwstr>
  </property>
</Properties>
</file>